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drawings/drawing3.xml" ContentType="application/vnd.openxmlformats-officedocument.drawing+xml"/>
  <Override PartName="/xl/charts/chart1.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ozano\Google Drive\ALOZANO\1. Mapa de procesos\2. Procesos\4GProyectos\5. Indicadores\"/>
    </mc:Choice>
  </mc:AlternateContent>
  <bookViews>
    <workbookView xWindow="0" yWindow="0" windowWidth="20490" windowHeight="7755" tabRatio="862"/>
  </bookViews>
  <sheets>
    <sheet name="Ficha tecnica indicador" sheetId="1" r:id="rId1"/>
    <sheet name="Ficha medición inidicador" sheetId="2" r:id="rId2"/>
    <sheet name="Proyectos aprobados" sheetId="3" r:id="rId3"/>
  </sheets>
  <definedNames>
    <definedName name="_xlnm._FilterDatabase" localSheetId="2" hidden="1">'Proyectos aprobados'!$B$5:$J$23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5" i="2" l="1"/>
  <c r="F25" i="2"/>
  <c r="E25" i="2"/>
  <c r="L24" i="2"/>
  <c r="F24" i="2"/>
  <c r="E24" i="2"/>
  <c r="L23" i="2"/>
  <c r="F23" i="2"/>
  <c r="E23" i="2"/>
  <c r="L22" i="2"/>
  <c r="F22" i="2"/>
  <c r="E22" i="2"/>
  <c r="L21" i="2"/>
  <c r="F21" i="2"/>
  <c r="E21" i="2"/>
  <c r="L20" i="2"/>
  <c r="F20" i="2"/>
  <c r="E20" i="2"/>
  <c r="L19" i="2"/>
  <c r="E19" i="2"/>
  <c r="F19" i="2" s="1"/>
  <c r="L18" i="2"/>
  <c r="E18" i="2"/>
  <c r="F18" i="2" s="1"/>
  <c r="L17" i="2"/>
  <c r="E17" i="2"/>
  <c r="F17" i="2" s="1"/>
  <c r="L16" i="2"/>
  <c r="E16" i="2"/>
  <c r="F16" i="2" s="1"/>
  <c r="L15" i="2"/>
  <c r="E15" i="2"/>
  <c r="F15" i="2" s="1"/>
  <c r="L14" i="2"/>
  <c r="E14" i="2"/>
  <c r="F14" i="2" s="1"/>
</calcChain>
</file>

<file path=xl/comments1.xml><?xml version="1.0" encoding="utf-8"?>
<comments xmlns="http://schemas.openxmlformats.org/spreadsheetml/2006/main">
  <authors>
    <author>Owner</author>
  </authors>
  <commentList>
    <comment ref="J7" authorId="0" shapeId="0">
      <text>
        <r>
          <rPr>
            <b/>
            <sz val="9"/>
            <color indexed="81"/>
            <rFont val="Tahoma"/>
            <family val="2"/>
          </rPr>
          <t>corresponde a la Períodicidad del Cálculo de la ficha tecnica del indicador</t>
        </r>
      </text>
    </comment>
  </commentList>
</comments>
</file>

<file path=xl/comments2.xml><?xml version="1.0" encoding="utf-8"?>
<comments xmlns="http://schemas.openxmlformats.org/spreadsheetml/2006/main">
  <authors>
    <author>Luz Marina Acosta Álvarez</author>
  </authors>
  <commentList>
    <comment ref="C26" authorId="0" shapeId="0">
      <text>
        <r>
          <rPr>
            <b/>
            <sz val="9"/>
            <color indexed="81"/>
            <rFont val="Tahoma"/>
            <family val="2"/>
          </rPr>
          <t>Luz Marina Acosta Álvarez:</t>
        </r>
        <r>
          <rPr>
            <sz val="9"/>
            <color indexed="81"/>
            <rFont val="Tahoma"/>
            <family val="2"/>
          </rPr>
          <t xml:space="preserve">
</t>
        </r>
      </text>
    </comment>
  </commentList>
</comments>
</file>

<file path=xl/sharedStrings.xml><?xml version="1.0" encoding="utf-8"?>
<sst xmlns="http://schemas.openxmlformats.org/spreadsheetml/2006/main" count="104" uniqueCount="90">
  <si>
    <t>Nombre del indicador</t>
  </si>
  <si>
    <t>Objetivo del indicador</t>
  </si>
  <si>
    <t xml:space="preserve">Fórmula:          </t>
  </si>
  <si>
    <t xml:space="preserve">Escala:            </t>
  </si>
  <si>
    <t>Unidad - días</t>
  </si>
  <si>
    <t xml:space="preserve">Fuentes de datos: </t>
  </si>
  <si>
    <t>Informe de  proyectos aprobados</t>
  </si>
  <si>
    <t>Tipo de Indicador</t>
  </si>
  <si>
    <t>Eficacia</t>
  </si>
  <si>
    <t>Períodicidad cálculo:</t>
  </si>
  <si>
    <t>Semestral</t>
  </si>
  <si>
    <t>Tendencia</t>
  </si>
  <si>
    <t>Creciente</t>
  </si>
  <si>
    <t>Nivel de referencia:</t>
  </si>
  <si>
    <t xml:space="preserve">49 días hábiles </t>
  </si>
  <si>
    <t>Criterio para establecer el nivel de referencia:</t>
  </si>
  <si>
    <t>Estándar</t>
  </si>
  <si>
    <t>Nivel de desagregación:</t>
  </si>
  <si>
    <t>Gerencia de Promoción y Mercadeo, Gerencia de Competitividad y Apoyo a las Regiones, y Gerencia de Infraestructura</t>
  </si>
  <si>
    <t xml:space="preserve">Método de Graficación: </t>
  </si>
  <si>
    <t>Grafico de Tendencia</t>
  </si>
  <si>
    <t>RESPONSABILIDADES</t>
  </si>
  <si>
    <t>Responsable del cálculo:</t>
  </si>
  <si>
    <t>Responsable del seguimiento y análisis:</t>
  </si>
  <si>
    <t>Observaciones:</t>
  </si>
  <si>
    <t>Si no hay cumplimiento a la meta,  indicar los motivos.</t>
  </si>
  <si>
    <t>Cumple la meta, se recomienda hacer seguimiento para no sobrepasar el límite.</t>
  </si>
  <si>
    <t>Advertencia: No se cumplió la meta esperada para el periodo.</t>
  </si>
  <si>
    <t>No hay medición</t>
  </si>
  <si>
    <t>Proceso:</t>
  </si>
  <si>
    <t>Gestión de Proyectos</t>
  </si>
  <si>
    <t>Información del indicador</t>
  </si>
  <si>
    <t>Período reportado</t>
  </si>
  <si>
    <t>La meta es 0, especifique en el ANALISIS DE DATOS el resultado de la medición con respecto a la meta programada</t>
  </si>
  <si>
    <t>Nombre del indicador:</t>
  </si>
  <si>
    <t>Fórmula</t>
  </si>
  <si>
    <t>Meta</t>
  </si>
  <si>
    <t>Resultado del periodo reportado</t>
  </si>
  <si>
    <t>Periodicidad</t>
  </si>
  <si>
    <t xml:space="preserve"> El ideal de la medición es que sea </t>
  </si>
  <si>
    <t>menor que la meta</t>
  </si>
  <si>
    <t xml:space="preserve">         &lt;&lt;&lt;&lt; seleccionar opción según la tendencia del indicador</t>
  </si>
  <si>
    <t>Mes</t>
  </si>
  <si>
    <t>Medición</t>
  </si>
  <si>
    <t>Enero</t>
  </si>
  <si>
    <t>Febrero</t>
  </si>
  <si>
    <t>Marzo</t>
  </si>
  <si>
    <t>Abril</t>
  </si>
  <si>
    <t>Mayo</t>
  </si>
  <si>
    <t>Junio</t>
  </si>
  <si>
    <t>Julio</t>
  </si>
  <si>
    <t>Agosto</t>
  </si>
  <si>
    <t>Septiembre</t>
  </si>
  <si>
    <t xml:space="preserve"> </t>
  </si>
  <si>
    <t>Octubre</t>
  </si>
  <si>
    <t>Noviembre</t>
  </si>
  <si>
    <t>Diciembre</t>
  </si>
  <si>
    <t>ANALISIS DE DATOS</t>
  </si>
  <si>
    <t>Glosario de términos</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</si>
  <si>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</si>
  <si>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</si>
  <si>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</si>
  <si>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</si>
  <si>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</si>
  <si>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</si>
  <si>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INFORME DE PROYECTOS APROBADOS</t>
  </si>
  <si>
    <t>Código del Proyecto</t>
  </si>
  <si>
    <t>Nombre del Proyecto</t>
  </si>
  <si>
    <t>Fecha de Radicación</t>
  </si>
  <si>
    <t>Fecha Aprobación Comité</t>
  </si>
  <si>
    <t>No. Dias</t>
  </si>
  <si>
    <t>Línea Estratégica a la que aplica</t>
  </si>
  <si>
    <t>Programa</t>
  </si>
  <si>
    <t>Valor Total del Proyecto</t>
  </si>
  <si>
    <t>EXPLICACIÓN DE INCUMPLIMIENTO DE META:</t>
  </si>
  <si>
    <t>Observación</t>
  </si>
  <si>
    <t>ver explicación en cada uno de los proyectos donde se presentó la mora en el número de dias.</t>
  </si>
  <si>
    <t xml:space="preserve">Gerente de Planeación </t>
  </si>
  <si>
    <t>Gerente de Promoción y Mercadeo, Gerente de Competitividad y Apoyo a las Regiones, Gerente de Infraestructura.</t>
  </si>
  <si>
    <t>Vigencia: 01-02-2016</t>
  </si>
  <si>
    <t>Evaluación  del término para Aprobación de los proyectos del Fontur</t>
  </si>
  <si>
    <t xml:space="preserve">Medir el tiempo destinado para la aprobación de los proyectos radicados en Fontur
</t>
  </si>
  <si>
    <t>Fecha de aprobación del proyecto - Fecha de radicación del proyecto en el Fontur</t>
  </si>
  <si>
    <t>FICHA TECNICA DE INDICADOR EVALUACIÓN DEL TÉRMINO PARA APROBACIÓN DE LOS PROYECTOS DEL FONTUR</t>
  </si>
  <si>
    <r>
      <rPr>
        <b/>
        <sz val="10"/>
        <color rgb="FFA21984"/>
        <rFont val="Arial"/>
        <family val="2"/>
      </rPr>
      <t>Objetivo del Proceso:</t>
    </r>
    <r>
      <rPr>
        <sz val="10"/>
        <color rgb="FFA21984"/>
        <rFont val="Arial"/>
        <family val="2"/>
      </rPr>
      <t xml:space="preserve"> </t>
    </r>
    <r>
      <rPr>
        <sz val="10"/>
        <rFont val="Arial"/>
        <family val="2"/>
      </rPr>
      <t xml:space="preserve"> Formular, evaluar y presentar proyectos para la asignación de recursos que mejoran la competitividad,  la promoción y la infraestructura del sector turístico, realizando control y seguimiento adecuado a la ejecución de los mismos. </t>
    </r>
  </si>
  <si>
    <r>
      <rPr>
        <b/>
        <sz val="10"/>
        <color rgb="FFA21984"/>
        <rFont val="Arial"/>
        <family val="2"/>
      </rPr>
      <t>Proceso:</t>
    </r>
    <r>
      <rPr>
        <b/>
        <sz val="10"/>
        <rFont val="Arial"/>
        <family val="2"/>
      </rPr>
      <t xml:space="preserve"> </t>
    </r>
    <r>
      <rPr>
        <sz val="10"/>
        <rFont val="Arial"/>
        <family val="2"/>
      </rPr>
      <t>Gestión de Proyectos</t>
    </r>
  </si>
  <si>
    <t>FICHA DE MEDICIÓN DE INDICADOR EVALUACIÓN DEL TÉRMINO PARA APROBACIÓN DE LOS PROYECTOS DEL FONTUR</t>
  </si>
  <si>
    <t>Versión: 00</t>
  </si>
  <si>
    <t>Código: No aplica</t>
  </si>
  <si>
    <t>54 dias habiles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</si>
</sst>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quot;$&quot;\ * #,##0.00_);_(&quot;$&quot;\ * \(#,##0.00\);_(&quot;$&quot;\ * &quot;-&quot;??_);_(@_)"/>
    <numFmt numFmtId="165" formatCode="_(* #,##0.00_);_(* \(#,##0.00\);_(* &quot;-&quot;??_);_(@_)"/>
    <numFmt numFmtId="166" formatCode="_ * #,##0.00_ ;_ * \-#,##0.00_ ;_ * &quot;-&quot;??_ ;_ @_ "/>
    <numFmt numFmtId="167" formatCode="_ * #,##0.0_ ;_ * \-#,##0.0_ ;_ * &quot;-&quot;??_ ;_ @_ "/>
    <numFmt numFmtId="168" formatCode="_ * #,##0.0000_ ;_ * \-#,##0.0000_ ;_ * &quot;-&quot;??_ ;_ @_ "/>
    <numFmt numFmtId="169" formatCode="_-* #,##0.00\ _€_-;\-* #,##0.00\ _€_-;_-* &quot;-&quot;??\ _€_-;_-@_-"/>
    <numFmt numFmtId="170" formatCode="_-* #,##0.0000\ _€_-;\-* #,##0.0000\ _€_-;_-* &quot;-&quot;??\ _€_-;_-@_-"/>
    <numFmt numFmtId="171" formatCode="_ * #,##0_ ;_ * \-#,##0_ ;_ * &quot;-&quot;??_ ;_ @_ "/>
  </numFmts>
  <fonts count="20" x14ac:knownFonts="1">
    <font>
      <sz val="11"/>
      <color theme="1"/>
      <name val="Calibri"/>
      <family val="2"/>
      <scheme val="minor"/>
    </font>
    <font>
      <sz val="11"/>
      <color theme="1"/>
      <name val="Calibri"/>
      <family val="2"/>
      <scheme val="minor"/>
    </font>
    <font>
      <b/>
      <sz val="9"/>
      <color indexed="81"/>
      <name val="Tahoma"/>
      <family val="2"/>
    </font>
    <font>
      <sz val="10"/>
      <name val="Arial"/>
      <family val="2"/>
    </font>
    <font>
      <b/>
      <sz val="10"/>
      <name val="Arial"/>
      <family val="2"/>
    </font>
    <font>
      <sz val="9"/>
      <color indexed="81"/>
      <name val="Tahoma"/>
      <family val="2"/>
    </font>
    <font>
      <b/>
      <sz val="12"/>
      <name val="Arial"/>
      <family val="2"/>
    </font>
    <font>
      <sz val="10"/>
      <color theme="1"/>
      <name val="Arial"/>
      <family val="2"/>
    </font>
    <font>
      <b/>
      <i/>
      <sz val="10"/>
      <name val="Arial"/>
      <family val="2"/>
    </font>
    <font>
      <b/>
      <sz val="10"/>
      <color rgb="FFFF0000"/>
      <name val="Arial"/>
      <family val="2"/>
    </font>
    <font>
      <b/>
      <sz val="10"/>
      <color rgb="FFA21984"/>
      <name val="Arial"/>
      <family val="2"/>
    </font>
    <font>
      <sz val="9"/>
      <color theme="1"/>
      <name val="Arial"/>
      <family val="2"/>
    </font>
    <font>
      <sz val="9"/>
      <name val="Arial"/>
      <family val="2"/>
    </font>
    <font>
      <sz val="10"/>
      <color rgb="FFA21984"/>
      <name val="Arial"/>
      <family val="2"/>
    </font>
    <font>
      <i/>
      <sz val="10"/>
      <name val="Arial"/>
      <family val="2"/>
    </font>
    <font>
      <sz val="10"/>
      <color indexed="12"/>
      <name val="Arial"/>
      <family val="2"/>
    </font>
    <font>
      <sz val="10"/>
      <color indexed="10"/>
      <name val="Arial"/>
      <family val="2"/>
    </font>
    <font>
      <i/>
      <sz val="10"/>
      <color indexed="12"/>
      <name val="Arial"/>
      <family val="2"/>
    </font>
    <font>
      <sz val="10"/>
      <color rgb="FFFF0000"/>
      <name val="Arial"/>
      <family val="2"/>
    </font>
    <font>
      <b/>
      <sz val="12"/>
      <color theme="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4.9989318521683403E-2"/>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right>
      <top/>
      <bottom style="thin">
        <color theme="0" tint="-0.24994659260841701"/>
      </bottom>
      <diagonal/>
    </border>
    <border>
      <left style="thin">
        <color theme="0"/>
      </left>
      <right style="thin">
        <color theme="0"/>
      </right>
      <top/>
      <bottom style="thin">
        <color theme="0" tint="-0.24994659260841701"/>
      </bottom>
      <diagonal/>
    </border>
    <border>
      <left style="thin">
        <color theme="0"/>
      </left>
      <right style="thin">
        <color theme="0" tint="-0.24994659260841701"/>
      </right>
      <top/>
      <bottom style="thin">
        <color theme="0" tint="-0.24994659260841701"/>
      </bottom>
      <diagonal/>
    </border>
    <border>
      <left style="thin">
        <color theme="0" tint="-0.24994659260841701"/>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tint="-0.24994659260841701"/>
      </right>
      <top/>
      <bottom style="thin">
        <color theme="0"/>
      </bottom>
      <diagonal/>
    </border>
    <border>
      <left style="thin">
        <color theme="0" tint="-0.24994659260841701"/>
      </left>
      <right/>
      <top style="hair">
        <color indexed="64"/>
      </top>
      <bottom style="hair">
        <color indexed="64"/>
      </bottom>
      <diagonal/>
    </border>
  </borders>
  <cellStyleXfs count="8">
    <xf numFmtId="0" fontId="0" fillId="0" borderId="0"/>
    <xf numFmtId="165" fontId="1" fillId="0" borderId="0" applyFont="0" applyFill="0" applyBorder="0" applyAlignment="0" applyProtection="0"/>
    <xf numFmtId="0" fontId="1" fillId="0" borderId="0"/>
    <xf numFmtId="0" fontId="3" fillId="0" borderId="0"/>
    <xf numFmtId="166" fontId="3" fillId="0" borderId="0" applyFont="0" applyFill="0" applyBorder="0" applyAlignment="0" applyProtection="0"/>
    <xf numFmtId="9" fontId="3" fillId="0" borderId="0" applyFont="0" applyFill="0" applyBorder="0" applyAlignment="0" applyProtection="0"/>
    <xf numFmtId="169" fontId="3" fillId="0" borderId="0" applyFont="0" applyFill="0" applyBorder="0" applyAlignment="0" applyProtection="0"/>
    <xf numFmtId="164" fontId="1" fillId="0" borderId="0" applyFont="0" applyFill="0" applyBorder="0" applyAlignment="0" applyProtection="0"/>
  </cellStyleXfs>
  <cellXfs count="153">
    <xf numFmtId="0" fontId="0" fillId="0" borderId="0" xfId="0"/>
    <xf numFmtId="0" fontId="7" fillId="3" borderId="0" xfId="2" applyFont="1" applyFill="1"/>
    <xf numFmtId="0" fontId="3" fillId="3" borderId="0" xfId="2" applyFont="1" applyFill="1"/>
    <xf numFmtId="0" fontId="7" fillId="3" borderId="0" xfId="2" applyFont="1" applyFill="1" applyBorder="1"/>
    <xf numFmtId="0" fontId="3" fillId="3" borderId="0" xfId="2" applyFont="1" applyFill="1" applyAlignment="1">
      <alignment vertical="center"/>
    </xf>
    <xf numFmtId="0" fontId="7" fillId="3" borderId="0" xfId="2" applyFont="1" applyFill="1" applyAlignment="1">
      <alignment vertical="center"/>
    </xf>
    <xf numFmtId="0" fontId="4" fillId="3" borderId="8" xfId="2" applyFont="1" applyFill="1" applyBorder="1" applyAlignment="1">
      <alignment vertical="center" wrapText="1"/>
    </xf>
    <xf numFmtId="0" fontId="3" fillId="3" borderId="8" xfId="2" applyFont="1" applyFill="1" applyBorder="1" applyAlignment="1">
      <alignment horizontal="justify" vertical="center" wrapText="1"/>
    </xf>
    <xf numFmtId="0" fontId="3" fillId="3" borderId="8" xfId="2" applyFont="1" applyFill="1" applyBorder="1" applyAlignment="1">
      <alignment horizontal="left" vertical="center" wrapText="1"/>
    </xf>
    <xf numFmtId="0" fontId="12" fillId="3" borderId="13" xfId="2" applyFont="1" applyFill="1" applyBorder="1" applyAlignment="1">
      <alignment horizontal="left" vertical="center" wrapText="1"/>
    </xf>
    <xf numFmtId="0" fontId="12" fillId="3" borderId="11" xfId="2" applyFont="1" applyFill="1" applyBorder="1" applyAlignment="1">
      <alignment horizontal="left" wrapText="1"/>
    </xf>
    <xf numFmtId="0" fontId="12" fillId="3" borderId="16" xfId="2" applyFont="1" applyFill="1" applyBorder="1" applyAlignment="1">
      <alignment horizontal="left" vertical="top" wrapText="1"/>
    </xf>
    <xf numFmtId="0" fontId="14" fillId="0" borderId="0" xfId="3" applyFont="1"/>
    <xf numFmtId="0" fontId="8" fillId="3" borderId="12" xfId="3" applyFont="1" applyFill="1" applyBorder="1" applyAlignment="1" applyProtection="1">
      <protection locked="0"/>
    </xf>
    <xf numFmtId="0" fontId="8" fillId="3" borderId="0" xfId="3" applyFont="1" applyFill="1" applyBorder="1" applyAlignment="1" applyProtection="1">
      <protection locked="0"/>
    </xf>
    <xf numFmtId="0" fontId="3" fillId="3" borderId="13" xfId="3" applyFont="1" applyFill="1" applyBorder="1" applyAlignment="1" applyProtection="1">
      <alignment vertical="center"/>
      <protection locked="0"/>
    </xf>
    <xf numFmtId="0" fontId="10" fillId="7" borderId="25" xfId="3" applyFont="1" applyFill="1" applyBorder="1" applyAlignment="1">
      <alignment horizontal="center" vertical="center" wrapText="1"/>
    </xf>
    <xf numFmtId="0" fontId="10" fillId="7" borderId="26" xfId="3" applyFont="1" applyFill="1" applyBorder="1" applyAlignment="1">
      <alignment vertical="center" wrapText="1"/>
    </xf>
    <xf numFmtId="0" fontId="10" fillId="7" borderId="26" xfId="3" applyFont="1" applyFill="1" applyBorder="1" applyAlignment="1" applyProtection="1">
      <alignment horizontal="center" vertical="center" wrapText="1"/>
      <protection locked="0"/>
    </xf>
    <xf numFmtId="0" fontId="10" fillId="7" borderId="23" xfId="3" applyFont="1" applyFill="1" applyBorder="1" applyAlignment="1" applyProtection="1">
      <alignment horizontal="center" vertical="center" wrapText="1"/>
      <protection locked="0"/>
    </xf>
    <xf numFmtId="0" fontId="14" fillId="3" borderId="0" xfId="3" applyFont="1" applyFill="1"/>
    <xf numFmtId="0" fontId="14" fillId="3" borderId="3" xfId="3" applyFont="1" applyFill="1" applyBorder="1" applyProtection="1">
      <protection locked="0"/>
    </xf>
    <xf numFmtId="0" fontId="14" fillId="3" borderId="0" xfId="3" applyFont="1" applyFill="1" applyBorder="1" applyProtection="1">
      <protection locked="0"/>
    </xf>
    <xf numFmtId="0" fontId="14" fillId="3" borderId="4" xfId="3" applyFont="1" applyFill="1" applyBorder="1" applyProtection="1">
      <protection locked="0"/>
    </xf>
    <xf numFmtId="0" fontId="14" fillId="3" borderId="0" xfId="3" applyFont="1" applyFill="1" applyProtection="1">
      <protection hidden="1"/>
    </xf>
    <xf numFmtId="0" fontId="14" fillId="3" borderId="0" xfId="3" applyFont="1" applyFill="1" applyAlignment="1"/>
    <xf numFmtId="0" fontId="14" fillId="3" borderId="0" xfId="3" applyFont="1" applyFill="1" applyAlignment="1" applyProtection="1">
      <protection hidden="1"/>
    </xf>
    <xf numFmtId="0" fontId="14" fillId="3" borderId="6" xfId="3" applyFont="1" applyFill="1" applyBorder="1" applyProtection="1">
      <protection locked="0"/>
    </xf>
    <xf numFmtId="0" fontId="3" fillId="3" borderId="0" xfId="3" applyFont="1" applyFill="1" applyBorder="1" applyProtection="1">
      <protection locked="0"/>
    </xf>
    <xf numFmtId="0" fontId="16" fillId="3" borderId="0" xfId="3" applyFont="1" applyFill="1" applyBorder="1" applyProtection="1">
      <protection locked="0"/>
    </xf>
    <xf numFmtId="0" fontId="3" fillId="3" borderId="0" xfId="3" applyFont="1" applyFill="1" applyBorder="1" applyAlignment="1" applyProtection="1">
      <alignment horizontal="center"/>
      <protection locked="0"/>
    </xf>
    <xf numFmtId="9" fontId="3" fillId="3" borderId="3" xfId="5" applyFont="1" applyFill="1" applyBorder="1" applyAlignment="1" applyProtection="1">
      <alignment horizontal="left"/>
    </xf>
    <xf numFmtId="169" fontId="3" fillId="3" borderId="0" xfId="6" applyFont="1" applyFill="1" applyBorder="1" applyAlignment="1" applyProtection="1">
      <alignment horizontal="left"/>
      <protection locked="0"/>
    </xf>
    <xf numFmtId="9" fontId="3" fillId="3" borderId="0" xfId="5" applyFont="1" applyFill="1" applyBorder="1" applyAlignment="1" applyProtection="1">
      <alignment horizontal="left"/>
      <protection locked="0"/>
    </xf>
    <xf numFmtId="170" fontId="14" fillId="3" borderId="0" xfId="6" applyNumberFormat="1" applyFont="1" applyFill="1" applyProtection="1">
      <protection hidden="1"/>
    </xf>
    <xf numFmtId="0" fontId="8" fillId="3" borderId="9" xfId="3" applyFont="1" applyFill="1" applyBorder="1" applyAlignment="1" applyProtection="1">
      <protection locked="0"/>
    </xf>
    <xf numFmtId="0" fontId="8" fillId="3" borderId="10" xfId="3" applyFont="1" applyFill="1" applyBorder="1" applyAlignment="1" applyProtection="1">
      <protection locked="0"/>
    </xf>
    <xf numFmtId="0" fontId="3" fillId="3" borderId="11" xfId="3" applyFont="1" applyFill="1" applyBorder="1" applyAlignment="1" applyProtection="1">
      <alignment vertical="center"/>
      <protection locked="0"/>
    </xf>
    <xf numFmtId="0" fontId="3" fillId="3" borderId="14" xfId="3" applyFont="1" applyFill="1" applyBorder="1" applyAlignment="1" applyProtection="1">
      <alignment horizontal="left"/>
      <protection locked="0"/>
    </xf>
    <xf numFmtId="0" fontId="3" fillId="3" borderId="15" xfId="3" applyFont="1" applyFill="1" applyBorder="1" applyAlignment="1" applyProtection="1">
      <alignment horizontal="left"/>
      <protection locked="0"/>
    </xf>
    <xf numFmtId="0" fontId="3" fillId="3" borderId="16" xfId="3" applyFont="1" applyFill="1" applyBorder="1" applyAlignment="1" applyProtection="1">
      <alignment vertical="center"/>
      <protection locked="0"/>
    </xf>
    <xf numFmtId="0" fontId="14" fillId="3" borderId="0" xfId="3" applyFont="1" applyFill="1" applyAlignment="1">
      <alignment horizontal="center" vertical="center" wrapText="1"/>
    </xf>
    <xf numFmtId="0" fontId="14" fillId="3" borderId="0" xfId="3" applyFont="1" applyFill="1" applyAlignment="1" applyProtection="1">
      <alignment horizontal="center" vertical="center" wrapText="1"/>
      <protection hidden="1"/>
    </xf>
    <xf numFmtId="0" fontId="4" fillId="3" borderId="8" xfId="3" applyFont="1" applyFill="1" applyBorder="1" applyAlignment="1" applyProtection="1">
      <alignment horizontal="center" vertical="top" wrapText="1"/>
      <protection locked="0"/>
    </xf>
    <xf numFmtId="0" fontId="3" fillId="3" borderId="8" xfId="3" applyFont="1" applyFill="1" applyBorder="1" applyAlignment="1" applyProtection="1">
      <alignment horizontal="center" vertical="top" wrapText="1"/>
      <protection locked="0"/>
    </xf>
    <xf numFmtId="0" fontId="4" fillId="7" borderId="24" xfId="3" applyFont="1" applyFill="1" applyBorder="1" applyAlignment="1" applyProtection="1">
      <alignment horizontal="center" vertical="center"/>
      <protection locked="0"/>
    </xf>
    <xf numFmtId="168" fontId="3" fillId="3" borderId="0" xfId="4" applyNumberFormat="1" applyFont="1" applyFill="1" applyBorder="1" applyAlignment="1" applyProtection="1">
      <alignment horizontal="center"/>
      <protection locked="0"/>
    </xf>
    <xf numFmtId="0" fontId="4" fillId="3" borderId="8" xfId="3" applyFont="1" applyFill="1" applyBorder="1" applyAlignment="1" applyProtection="1">
      <alignment horizontal="center"/>
      <protection locked="0"/>
    </xf>
    <xf numFmtId="0" fontId="3" fillId="3" borderId="8" xfId="3" applyFont="1" applyFill="1" applyBorder="1" applyAlignment="1" applyProtection="1">
      <alignment horizontal="left" vertical="justify"/>
      <protection locked="0"/>
    </xf>
    <xf numFmtId="167" fontId="15" fillId="3" borderId="8" xfId="4" applyNumberFormat="1" applyFont="1" applyFill="1" applyBorder="1" applyAlignment="1" applyProtection="1">
      <alignment horizontal="right"/>
      <protection locked="0"/>
    </xf>
    <xf numFmtId="171" fontId="15" fillId="3" borderId="8" xfId="4" applyNumberFormat="1" applyFont="1" applyFill="1" applyBorder="1" applyAlignment="1" applyProtection="1">
      <alignment horizontal="right"/>
      <protection locked="0"/>
    </xf>
    <xf numFmtId="0" fontId="14" fillId="3" borderId="9" xfId="3" applyFont="1" applyFill="1" applyBorder="1" applyProtection="1">
      <protection locked="0"/>
    </xf>
    <xf numFmtId="0" fontId="14" fillId="3" borderId="10" xfId="3" applyFont="1" applyFill="1" applyBorder="1" applyProtection="1">
      <protection locked="0"/>
    </xf>
    <xf numFmtId="0" fontId="14" fillId="3" borderId="11" xfId="3" applyFont="1" applyFill="1" applyBorder="1" applyProtection="1">
      <protection locked="0"/>
    </xf>
    <xf numFmtId="0" fontId="14" fillId="3" borderId="13" xfId="3" applyFont="1" applyFill="1" applyBorder="1" applyProtection="1">
      <protection locked="0"/>
    </xf>
    <xf numFmtId="0" fontId="14" fillId="3" borderId="12" xfId="3" applyFont="1" applyFill="1" applyBorder="1" applyProtection="1">
      <protection locked="0"/>
    </xf>
    <xf numFmtId="9" fontId="3" fillId="3" borderId="13" xfId="5" applyFont="1" applyFill="1" applyBorder="1" applyAlignment="1" applyProtection="1">
      <alignment horizontal="left"/>
      <protection locked="0"/>
    </xf>
    <xf numFmtId="0" fontId="3" fillId="3" borderId="12" xfId="3" applyFont="1" applyFill="1" applyBorder="1" applyAlignment="1" applyProtection="1">
      <alignment horizontal="center" vertical="justify"/>
      <protection locked="0"/>
    </xf>
    <xf numFmtId="0" fontId="3" fillId="3" borderId="14" xfId="3" applyFont="1" applyFill="1" applyBorder="1" applyAlignment="1" applyProtection="1">
      <alignment horizontal="center" vertical="justify"/>
      <protection locked="0"/>
    </xf>
    <xf numFmtId="0" fontId="14" fillId="3" borderId="15" xfId="3" applyFont="1" applyFill="1" applyBorder="1" applyProtection="1">
      <protection locked="0"/>
    </xf>
    <xf numFmtId="0" fontId="14" fillId="3" borderId="16" xfId="3" applyFont="1" applyFill="1" applyBorder="1" applyProtection="1">
      <protection locked="0"/>
    </xf>
    <xf numFmtId="0" fontId="3" fillId="4" borderId="12" xfId="3" applyFont="1" applyFill="1" applyBorder="1" applyAlignment="1" applyProtection="1">
      <alignment vertical="center"/>
    </xf>
    <xf numFmtId="0" fontId="3" fillId="5" borderId="12" xfId="3" applyFont="1" applyFill="1" applyBorder="1" applyAlignment="1" applyProtection="1">
      <alignment vertical="center"/>
    </xf>
    <xf numFmtId="0" fontId="3" fillId="6" borderId="12" xfId="3" applyFont="1" applyFill="1" applyBorder="1" applyAlignment="1" applyProtection="1">
      <alignment vertical="center"/>
    </xf>
    <xf numFmtId="0" fontId="3" fillId="0" borderId="14" xfId="3" applyFont="1" applyBorder="1" applyAlignment="1" applyProtection="1">
      <alignment vertical="center"/>
    </xf>
    <xf numFmtId="0" fontId="3" fillId="3" borderId="12" xfId="3" applyFont="1" applyFill="1" applyBorder="1" applyAlignment="1" applyProtection="1">
      <alignment vertical="center" wrapText="1"/>
    </xf>
    <xf numFmtId="0" fontId="15" fillId="2" borderId="27" xfId="3" applyFont="1" applyFill="1" applyBorder="1" applyAlignment="1" applyProtection="1">
      <alignment vertical="center" wrapText="1"/>
      <protection locked="0"/>
    </xf>
    <xf numFmtId="49" fontId="4" fillId="3" borderId="0" xfId="0" applyNumberFormat="1" applyFont="1" applyFill="1" applyBorder="1" applyAlignment="1">
      <alignment wrapText="1"/>
    </xf>
    <xf numFmtId="0" fontId="4" fillId="3" borderId="14" xfId="0" applyFont="1" applyFill="1" applyBorder="1" applyAlignment="1"/>
    <xf numFmtId="0" fontId="4" fillId="3" borderId="15" xfId="0" applyFont="1" applyFill="1" applyBorder="1" applyAlignment="1"/>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wrapText="1"/>
    </xf>
    <xf numFmtId="0" fontId="7" fillId="3" borderId="9" xfId="0" applyFont="1" applyFill="1" applyBorder="1"/>
    <xf numFmtId="0" fontId="7" fillId="3" borderId="10" xfId="0" applyFont="1" applyFill="1" applyBorder="1" applyAlignment="1">
      <alignment wrapText="1"/>
    </xf>
    <xf numFmtId="0" fontId="7" fillId="3" borderId="12" xfId="0" applyFont="1" applyFill="1" applyBorder="1"/>
    <xf numFmtId="0" fontId="7" fillId="3" borderId="0" xfId="0" applyFont="1" applyFill="1" applyBorder="1" applyAlignment="1">
      <alignment wrapText="1"/>
    </xf>
    <xf numFmtId="0" fontId="10" fillId="7" borderId="22" xfId="0" applyFont="1" applyFill="1" applyBorder="1" applyAlignment="1">
      <alignment horizontal="center" vertical="center" wrapText="1"/>
    </xf>
    <xf numFmtId="0" fontId="10" fillId="7" borderId="23" xfId="0" applyFont="1" applyFill="1" applyBorder="1" applyAlignment="1">
      <alignment horizontal="center" vertical="center" wrapText="1"/>
    </xf>
    <xf numFmtId="14" fontId="10" fillId="7" borderId="23" xfId="0" applyNumberFormat="1" applyFont="1" applyFill="1" applyBorder="1" applyAlignment="1">
      <alignment horizontal="center" vertical="center" wrapText="1"/>
    </xf>
    <xf numFmtId="165" fontId="10" fillId="7" borderId="23" xfId="1" applyFont="1" applyFill="1" applyBorder="1" applyAlignment="1">
      <alignment horizontal="center" vertical="center" wrapText="1"/>
    </xf>
    <xf numFmtId="0" fontId="10" fillId="7" borderId="24" xfId="0" applyFont="1" applyFill="1" applyBorder="1" applyAlignment="1">
      <alignment horizontal="center" vertical="center" wrapText="1"/>
    </xf>
    <xf numFmtId="0" fontId="3" fillId="3" borderId="8" xfId="0" applyFont="1" applyFill="1" applyBorder="1" applyAlignment="1">
      <alignment horizontal="left" vertical="center"/>
    </xf>
    <xf numFmtId="0" fontId="7" fillId="3" borderId="8" xfId="0" applyFont="1" applyFill="1" applyBorder="1" applyAlignment="1">
      <alignment vertical="center" wrapText="1"/>
    </xf>
    <xf numFmtId="14" fontId="3" fillId="3" borderId="8" xfId="0" applyNumberFormat="1" applyFont="1" applyFill="1" applyBorder="1" applyAlignment="1">
      <alignment horizontal="left" vertical="center"/>
    </xf>
    <xf numFmtId="0" fontId="9" fillId="3" borderId="8" xfId="0" applyNumberFormat="1" applyFont="1" applyFill="1" applyBorder="1" applyAlignment="1">
      <alignment horizontal="right" wrapText="1"/>
    </xf>
    <xf numFmtId="0" fontId="7" fillId="3" borderId="8" xfId="0" applyFont="1" applyFill="1" applyBorder="1" applyAlignment="1">
      <alignment horizontal="center" vertical="center" wrapText="1"/>
    </xf>
    <xf numFmtId="0" fontId="3" fillId="3" borderId="8" xfId="0" applyFont="1" applyFill="1" applyBorder="1" applyAlignment="1">
      <alignment horizontal="center" vertical="center" wrapText="1"/>
    </xf>
    <xf numFmtId="164" fontId="7" fillId="3" borderId="8" xfId="7" applyFont="1" applyFill="1" applyBorder="1" applyAlignment="1">
      <alignment vertical="center"/>
    </xf>
    <xf numFmtId="0" fontId="7" fillId="3" borderId="8" xfId="0" applyFont="1" applyFill="1" applyBorder="1"/>
    <xf numFmtId="0" fontId="7" fillId="3" borderId="8" xfId="0" applyFont="1" applyFill="1" applyBorder="1" applyAlignment="1">
      <alignment vertical="center"/>
    </xf>
    <xf numFmtId="49" fontId="7" fillId="3" borderId="0" xfId="0" applyNumberFormat="1" applyFont="1" applyFill="1" applyBorder="1" applyAlignment="1">
      <alignment wrapText="1"/>
    </xf>
    <xf numFmtId="14" fontId="7" fillId="3" borderId="0" xfId="0" applyNumberFormat="1" applyFont="1" applyFill="1" applyBorder="1" applyAlignment="1">
      <alignment horizontal="right" wrapText="1"/>
    </xf>
    <xf numFmtId="0" fontId="9" fillId="3" borderId="0" xfId="0" applyNumberFormat="1" applyFont="1" applyFill="1" applyBorder="1" applyAlignment="1">
      <alignment horizontal="right" wrapText="1"/>
    </xf>
    <xf numFmtId="49" fontId="7" fillId="3" borderId="0" xfId="0" applyNumberFormat="1" applyFont="1" applyFill="1" applyBorder="1" applyAlignment="1">
      <alignment horizontal="center" wrapText="1"/>
    </xf>
    <xf numFmtId="14" fontId="7" fillId="3" borderId="0" xfId="0" applyNumberFormat="1" applyFont="1" applyFill="1"/>
    <xf numFmtId="0" fontId="18" fillId="3" borderId="0" xfId="0" applyFont="1" applyFill="1"/>
    <xf numFmtId="165" fontId="7" fillId="3" borderId="0" xfId="1" applyFont="1" applyFill="1"/>
    <xf numFmtId="0" fontId="12" fillId="3" borderId="16" xfId="0" applyFont="1" applyFill="1" applyBorder="1" applyAlignment="1">
      <alignment vertical="top"/>
    </xf>
    <xf numFmtId="0" fontId="11" fillId="3" borderId="11" xfId="0" applyFont="1" applyFill="1" applyBorder="1" applyAlignment="1"/>
    <xf numFmtId="0" fontId="11" fillId="3" borderId="13" xfId="0" applyFont="1" applyFill="1" applyBorder="1" applyAlignment="1">
      <alignment vertical="center"/>
    </xf>
    <xf numFmtId="0" fontId="6" fillId="3" borderId="10"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4" fillId="3" borderId="9" xfId="2" applyFont="1" applyFill="1" applyBorder="1" applyAlignment="1">
      <alignment horizontal="center" vertical="center" wrapText="1"/>
    </xf>
    <xf numFmtId="0" fontId="4" fillId="3" borderId="12" xfId="2" applyFont="1" applyFill="1" applyBorder="1" applyAlignment="1">
      <alignment horizontal="center" vertical="center" wrapText="1"/>
    </xf>
    <xf numFmtId="0" fontId="4" fillId="3" borderId="14" xfId="2" applyFont="1" applyFill="1" applyBorder="1" applyAlignment="1">
      <alignment horizontal="center" vertical="center" wrapText="1"/>
    </xf>
    <xf numFmtId="0" fontId="3" fillId="3" borderId="8" xfId="2" applyFont="1" applyFill="1" applyBorder="1" applyAlignment="1">
      <alignment horizontal="left" vertical="center" wrapText="1"/>
    </xf>
    <xf numFmtId="0" fontId="4" fillId="7" borderId="8" xfId="0" applyFont="1" applyFill="1" applyBorder="1" applyAlignment="1">
      <alignment horizontal="left" vertical="center" wrapText="1"/>
    </xf>
    <xf numFmtId="0" fontId="4" fillId="7" borderId="18" xfId="0" applyFont="1" applyFill="1" applyBorder="1" applyAlignment="1">
      <alignment horizontal="left" vertical="center" wrapText="1"/>
    </xf>
    <xf numFmtId="0" fontId="4" fillId="7" borderId="16" xfId="0" applyFont="1" applyFill="1" applyBorder="1" applyAlignment="1">
      <alignment horizontal="justify" vertical="center" wrapText="1"/>
    </xf>
    <xf numFmtId="0" fontId="4" fillId="7" borderId="17" xfId="0" applyFont="1" applyFill="1" applyBorder="1" applyAlignment="1">
      <alignment horizontal="justify" vertical="center" wrapText="1"/>
    </xf>
    <xf numFmtId="0" fontId="4" fillId="3" borderId="8" xfId="2" applyFont="1" applyFill="1" applyBorder="1" applyAlignment="1">
      <alignment horizontal="left" vertical="center" wrapText="1"/>
    </xf>
    <xf numFmtId="0" fontId="3" fillId="3" borderId="19" xfId="2" applyFont="1" applyFill="1" applyBorder="1" applyAlignment="1">
      <alignment horizontal="left" vertical="top" wrapText="1"/>
    </xf>
    <xf numFmtId="0" fontId="3" fillId="3" borderId="20" xfId="2" applyFont="1" applyFill="1" applyBorder="1" applyAlignment="1">
      <alignment horizontal="left" vertical="top" wrapText="1"/>
    </xf>
    <xf numFmtId="0" fontId="3" fillId="3" borderId="21" xfId="2" applyFont="1" applyFill="1" applyBorder="1" applyAlignment="1">
      <alignment horizontal="left" vertical="top" wrapText="1"/>
    </xf>
    <xf numFmtId="0" fontId="10" fillId="7" borderId="8" xfId="2" applyFont="1" applyFill="1" applyBorder="1" applyAlignment="1">
      <alignment horizontal="center" vertical="center" wrapText="1"/>
    </xf>
    <xf numFmtId="0" fontId="3" fillId="3" borderId="15" xfId="3" applyFont="1" applyFill="1" applyBorder="1" applyAlignment="1" applyProtection="1">
      <alignment vertical="center" wrapText="1"/>
    </xf>
    <xf numFmtId="0" fontId="3" fillId="3" borderId="16" xfId="3" applyFont="1" applyFill="1" applyBorder="1" applyAlignment="1" applyProtection="1">
      <alignment vertical="center" wrapText="1"/>
    </xf>
    <xf numFmtId="0" fontId="3" fillId="3" borderId="8" xfId="3" applyFont="1" applyFill="1" applyBorder="1" applyAlignment="1" applyProtection="1">
      <alignment horizontal="center" vertical="center" wrapText="1"/>
      <protection locked="0"/>
    </xf>
    <xf numFmtId="0" fontId="14" fillId="3" borderId="28" xfId="3" applyFont="1" applyFill="1" applyBorder="1" applyAlignment="1" applyProtection="1">
      <alignment horizontal="right"/>
      <protection locked="0"/>
    </xf>
    <xf numFmtId="0" fontId="14" fillId="3" borderId="5" xfId="3" applyFont="1" applyFill="1" applyBorder="1" applyAlignment="1" applyProtection="1">
      <alignment horizontal="right"/>
      <protection locked="0"/>
    </xf>
    <xf numFmtId="0" fontId="10" fillId="7" borderId="9" xfId="3" applyFont="1" applyFill="1" applyBorder="1" applyAlignment="1" applyProtection="1">
      <alignment horizontal="center" vertical="center"/>
      <protection locked="0"/>
    </xf>
    <xf numFmtId="0" fontId="10" fillId="7" borderId="10" xfId="3" applyFont="1" applyFill="1" applyBorder="1" applyAlignment="1" applyProtection="1">
      <alignment horizontal="center" vertical="center"/>
      <protection locked="0"/>
    </xf>
    <xf numFmtId="0" fontId="10" fillId="7" borderId="11" xfId="3" applyFont="1" applyFill="1" applyBorder="1" applyAlignment="1" applyProtection="1">
      <alignment horizontal="center" vertical="center"/>
      <protection locked="0"/>
    </xf>
    <xf numFmtId="0" fontId="17" fillId="3" borderId="12" xfId="3" applyFont="1" applyFill="1" applyBorder="1" applyAlignment="1" applyProtection="1">
      <alignment vertical="top" wrapText="1"/>
      <protection locked="0"/>
    </xf>
    <xf numFmtId="0" fontId="17" fillId="3" borderId="0" xfId="3" applyFont="1" applyFill="1" applyBorder="1" applyAlignment="1" applyProtection="1">
      <alignment vertical="top" wrapText="1"/>
      <protection locked="0"/>
    </xf>
    <xf numFmtId="0" fontId="17" fillId="3" borderId="13" xfId="3" applyFont="1" applyFill="1" applyBorder="1" applyAlignment="1" applyProtection="1">
      <alignment vertical="top" wrapText="1"/>
      <protection locked="0"/>
    </xf>
    <xf numFmtId="0" fontId="15" fillId="3" borderId="12" xfId="3" applyFont="1" applyFill="1" applyBorder="1" applyAlignment="1">
      <alignment vertical="top" wrapText="1"/>
    </xf>
    <xf numFmtId="0" fontId="15" fillId="3" borderId="0" xfId="3" applyFont="1" applyFill="1" applyBorder="1" applyAlignment="1">
      <alignment vertical="top" wrapText="1"/>
    </xf>
    <xf numFmtId="0" fontId="15" fillId="3" borderId="13" xfId="3" applyFont="1" applyFill="1" applyBorder="1" applyAlignment="1">
      <alignment vertical="top" wrapText="1"/>
    </xf>
    <xf numFmtId="0" fontId="3" fillId="3" borderId="0" xfId="3" applyFont="1" applyFill="1" applyBorder="1" applyAlignment="1" applyProtection="1">
      <alignment vertical="center" wrapText="1"/>
    </xf>
    <xf numFmtId="0" fontId="3" fillId="3" borderId="13" xfId="3" applyFont="1" applyFill="1" applyBorder="1" applyAlignment="1" applyProtection="1">
      <alignment vertical="center" wrapText="1"/>
    </xf>
    <xf numFmtId="0" fontId="15" fillId="2" borderId="8" xfId="3" applyFont="1" applyFill="1" applyBorder="1" applyAlignment="1" applyProtection="1">
      <alignment horizontal="center" vertical="center" wrapText="1"/>
      <protection locked="0"/>
    </xf>
    <xf numFmtId="0" fontId="4" fillId="2" borderId="19" xfId="3" applyFont="1" applyFill="1" applyBorder="1" applyAlignment="1" applyProtection="1">
      <alignment horizontal="left" vertical="center" wrapText="1"/>
      <protection locked="0"/>
    </xf>
    <xf numFmtId="0" fontId="4" fillId="2" borderId="20" xfId="3" applyFont="1" applyFill="1" applyBorder="1" applyAlignment="1" applyProtection="1">
      <alignment horizontal="left" vertical="center" wrapText="1"/>
      <protection locked="0"/>
    </xf>
    <xf numFmtId="0" fontId="4" fillId="2" borderId="21" xfId="3" applyFont="1" applyFill="1" applyBorder="1" applyAlignment="1" applyProtection="1">
      <alignment horizontal="left" vertical="center" wrapText="1"/>
      <protection locked="0"/>
    </xf>
    <xf numFmtId="0" fontId="3" fillId="3" borderId="8" xfId="2" applyFont="1" applyFill="1" applyBorder="1" applyAlignment="1">
      <alignment horizontal="center" vertical="center" wrapText="1"/>
    </xf>
    <xf numFmtId="1" fontId="3" fillId="3" borderId="8" xfId="3" applyNumberFormat="1" applyFont="1" applyFill="1" applyBorder="1" applyAlignment="1" applyProtection="1">
      <alignment horizontal="center" vertical="center" wrapText="1"/>
      <protection locked="0"/>
    </xf>
    <xf numFmtId="0" fontId="7" fillId="7" borderId="26" xfId="3" applyFont="1" applyFill="1" applyBorder="1" applyAlignment="1">
      <alignment horizontal="center" vertical="center" wrapText="1"/>
    </xf>
    <xf numFmtId="0" fontId="10" fillId="7" borderId="26" xfId="3" applyFont="1" applyFill="1" applyBorder="1" applyAlignment="1" applyProtection="1">
      <alignment horizontal="center" vertical="center"/>
      <protection locked="0"/>
    </xf>
    <xf numFmtId="0" fontId="6" fillId="3" borderId="10" xfId="3" applyFont="1" applyFill="1" applyBorder="1" applyAlignment="1" applyProtection="1">
      <alignment horizontal="center" vertical="center" wrapText="1"/>
      <protection locked="0"/>
    </xf>
    <xf numFmtId="0" fontId="6" fillId="3" borderId="0" xfId="3" applyFont="1" applyFill="1" applyBorder="1" applyAlignment="1" applyProtection="1">
      <alignment horizontal="center" vertical="center" wrapText="1"/>
      <protection locked="0"/>
    </xf>
    <xf numFmtId="0" fontId="6" fillId="3" borderId="15" xfId="3" applyFont="1" applyFill="1" applyBorder="1" applyAlignment="1" applyProtection="1">
      <alignment horizontal="center" vertical="center" wrapText="1"/>
      <protection locked="0"/>
    </xf>
    <xf numFmtId="0" fontId="10" fillId="7" borderId="22" xfId="3" applyFont="1" applyFill="1" applyBorder="1" applyAlignment="1">
      <alignment horizontal="left" vertical="center" wrapText="1"/>
    </xf>
    <xf numFmtId="0" fontId="10" fillId="7" borderId="23" xfId="3" applyFont="1" applyFill="1" applyBorder="1" applyAlignment="1">
      <alignment horizontal="left" vertical="center" wrapText="1"/>
    </xf>
    <xf numFmtId="0" fontId="10" fillId="7" borderId="23" xfId="3" applyFont="1" applyFill="1" applyBorder="1" applyAlignment="1" applyProtection="1">
      <alignment horizontal="center" vertical="center"/>
      <protection locked="0"/>
    </xf>
    <xf numFmtId="0" fontId="7" fillId="3" borderId="1"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2" xfId="0" applyFont="1" applyFill="1" applyBorder="1" applyAlignment="1">
      <alignment horizontal="center" vertical="top" wrapText="1"/>
    </xf>
    <xf numFmtId="0" fontId="19" fillId="3" borderId="10" xfId="0" applyFont="1" applyFill="1" applyBorder="1" applyAlignment="1">
      <alignment horizontal="center" vertical="center"/>
    </xf>
    <xf numFmtId="0" fontId="19" fillId="3" borderId="0" xfId="0" applyFont="1" applyFill="1" applyBorder="1" applyAlignment="1">
      <alignment horizontal="center" vertical="center"/>
    </xf>
    <xf numFmtId="0" fontId="19" fillId="3" borderId="15" xfId="0" applyFont="1" applyFill="1" applyBorder="1" applyAlignment="1">
      <alignment horizontal="center" vertical="center"/>
    </xf>
  </cellXfs>
  <cellStyles count="8">
    <cellStyle name="Millares" xfId="1" builtinId="3"/>
    <cellStyle name="Millares 3" xfId="6"/>
    <cellStyle name="Millares_Prueba formato indicadores con mensaje automático" xfId="4"/>
    <cellStyle name="Moneda" xfId="7" builtinId="4"/>
    <cellStyle name="Normal" xfId="0" builtinId="0"/>
    <cellStyle name="Normal 2" xfId="3"/>
    <cellStyle name="Normal 3" xfId="2"/>
    <cellStyle name="Porcentual 2" xfId="5"/>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ill>
        <patternFill>
          <bgColor indexed="15"/>
        </patternFill>
      </fill>
    </dxf>
    <dxf>
      <font>
        <condense val="0"/>
        <extend val="0"/>
        <color auto="1"/>
      </font>
      <fill>
        <patternFill>
          <bgColor indexed="50"/>
        </patternFill>
      </fill>
    </dxf>
  </dxfs>
  <tableStyles count="0" defaultTableStyle="TableStyleMedium2" defaultPivotStyle="PivotStyleLight16"/>
  <colors>
    <mruColors>
      <color rgb="FFA21984"/>
      <color rgb="FFED7F3B"/>
      <color rgb="FFEA67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s-ES"/>
              <a:t>Representación gráfica de la medición con respecto a la meta</a:t>
            </a:r>
          </a:p>
        </c:rich>
      </c:tx>
      <c:layout>
        <c:manualLayout>
          <c:xMode val="edge"/>
          <c:yMode val="edge"/>
          <c:x val="0.39988655700510894"/>
          <c:y val="3.3776935486773331E-2"/>
        </c:manualLayout>
      </c:layout>
      <c:overlay val="0"/>
    </c:title>
    <c:autoTitleDeleted val="0"/>
    <c:plotArea>
      <c:layout>
        <c:manualLayout>
          <c:layoutTarget val="inner"/>
          <c:xMode val="edge"/>
          <c:yMode val="edge"/>
          <c:x val="2.5026255831630807E-2"/>
          <c:y val="0.1606136352158094"/>
          <c:w val="0.96029495178672719"/>
          <c:h val="0.57113727277634152"/>
        </c:manualLayout>
      </c:layout>
      <c:lineChart>
        <c:grouping val="standard"/>
        <c:varyColors val="0"/>
        <c:ser>
          <c:idx val="0"/>
          <c:order val="0"/>
          <c:tx>
            <c:v>Medición</c:v>
          </c:tx>
          <c:cat>
            <c:strRef>
              <c:f>'Ficha medición inidicador'!$B$14:$B$25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inidicador'!$C$14:$C$25</c:f>
              <c:numCache>
                <c:formatCode>_ * #,##0.0_ ;_ * \-#,##0.0_ ;_ * "-"??_ ;_ @_ </c:formatCode>
                <c:ptCount val="12"/>
              </c:numCache>
            </c:numRef>
          </c:val>
          <c:smooth val="0"/>
        </c:ser>
        <c:ser>
          <c:idx val="1"/>
          <c:order val="1"/>
          <c:tx>
            <c:v>Meta</c:v>
          </c:tx>
          <c:cat>
            <c:strRef>
              <c:f>'Ficha medición inidicador'!$B$14:$B$25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inidicador'!$D$14:$D$25</c:f>
              <c:numCache>
                <c:formatCode>_ * #,##0.0_ ;_ * \-#,##0.0_ ;_ * "-"??_ ;_ @_ </c:formatCode>
                <c:ptCount val="12"/>
              </c:numCache>
            </c:numRef>
          </c:val>
          <c:smooth val="0"/>
        </c:ser>
        <c:dLbls>
          <c:showLegendKey val="0"/>
          <c:showVal val="0"/>
          <c:showCatName val="0"/>
          <c:showSerName val="0"/>
          <c:showPercent val="0"/>
          <c:showBubbleSize val="0"/>
        </c:dLbls>
        <c:marker val="1"/>
        <c:smooth val="0"/>
        <c:axId val="-1315545168"/>
        <c:axId val="-1315544624"/>
      </c:lineChart>
      <c:catAx>
        <c:axId val="-1315545168"/>
        <c:scaling>
          <c:orientation val="minMax"/>
        </c:scaling>
        <c:delete val="0"/>
        <c:axPos val="b"/>
        <c:title>
          <c:tx>
            <c:rich>
              <a:bodyPr/>
              <a:lstStyle/>
              <a:p>
                <a:pPr>
                  <a:defRPr lang="es-ES"/>
                </a:pPr>
                <a:r>
                  <a:rPr lang="es-ES"/>
                  <a:t>Mes</a:t>
                </a:r>
              </a:p>
            </c:rich>
          </c:tx>
          <c:layout>
            <c:manualLayout>
              <c:xMode val="edge"/>
              <c:yMode val="edge"/>
              <c:x val="0.50595575723199093"/>
              <c:y val="0.84749401766812904"/>
            </c:manualLayout>
          </c:layout>
          <c:overlay val="0"/>
        </c:title>
        <c:numFmt formatCode="General" sourceLinked="1"/>
        <c:majorTickMark val="out"/>
        <c:minorTickMark val="none"/>
        <c:tickLblPos val="nextTo"/>
        <c:txPr>
          <a:bodyPr rot="0" vert="horz"/>
          <a:lstStyle/>
          <a:p>
            <a:pPr>
              <a:defRPr lang="es-ES"/>
            </a:pPr>
            <a:endParaRPr lang="es-MX"/>
          </a:p>
        </c:txPr>
        <c:crossAx val="-1315544624"/>
        <c:crosses val="autoZero"/>
        <c:auto val="1"/>
        <c:lblAlgn val="ctr"/>
        <c:lblOffset val="100"/>
        <c:tickLblSkip val="1"/>
        <c:tickMarkSkip val="1"/>
        <c:noMultiLvlLbl val="0"/>
      </c:catAx>
      <c:valAx>
        <c:axId val="-1315544624"/>
        <c:scaling>
          <c:orientation val="minMax"/>
        </c:scaling>
        <c:delete val="0"/>
        <c:axPos val="l"/>
        <c:title>
          <c:tx>
            <c:rich>
              <a:bodyPr/>
              <a:lstStyle/>
              <a:p>
                <a:pPr>
                  <a:defRPr lang="es-ES"/>
                </a:pPr>
                <a:r>
                  <a:rPr lang="es-ES"/>
                  <a:t>Dias</a:t>
                </a:r>
              </a:p>
            </c:rich>
          </c:tx>
          <c:layout>
            <c:manualLayout>
              <c:xMode val="edge"/>
              <c:yMode val="edge"/>
              <c:x val="1.0194922108288099E-2"/>
              <c:y val="0.76834980733791658"/>
            </c:manualLayout>
          </c:layout>
          <c:overlay val="0"/>
        </c:title>
        <c:numFmt formatCode="_ * #,##0.0_ ;_ * \-#,##0.0_ ;_ * &quot;-&quot;??_ ;_ @_ " sourceLinked="1"/>
        <c:majorTickMark val="out"/>
        <c:minorTickMark val="none"/>
        <c:tickLblPos val="nextTo"/>
        <c:txPr>
          <a:bodyPr rot="0" vert="horz"/>
          <a:lstStyle/>
          <a:p>
            <a:pPr>
              <a:defRPr lang="es-ES"/>
            </a:pPr>
            <a:endParaRPr lang="es-MX"/>
          </a:p>
        </c:txPr>
        <c:crossAx val="-1315545168"/>
        <c:crosses val="autoZero"/>
        <c:crossBetween val="between"/>
      </c:valAx>
    </c:plotArea>
    <c:legend>
      <c:legendPos val="b"/>
      <c:layout>
        <c:manualLayout>
          <c:xMode val="edge"/>
          <c:yMode val="edge"/>
          <c:x val="0.4609565584363049"/>
          <c:y val="0.91129872376268151"/>
          <c:w val="0.14481278001458883"/>
          <c:h val="6.9598959704505053E-2"/>
        </c:manualLayout>
      </c:layout>
      <c:overlay val="0"/>
      <c:txPr>
        <a:bodyPr/>
        <a:lstStyle/>
        <a:p>
          <a:pPr>
            <a:defRPr lang="es-ES"/>
          </a:pPr>
          <a:endParaRPr lang="es-MX"/>
        </a:p>
      </c:txPr>
    </c:legend>
    <c:plotVisOnly val="1"/>
    <c:dispBlanksAs val="gap"/>
    <c:showDLblsOverMax val="0"/>
  </c:chart>
  <c:printSettings>
    <c:headerFooter alignWithMargins="0"/>
    <c:pageMargins b="1" l="0.75000000000000411" r="0.75000000000000411" t="1" header="0" footer="0"/>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303439</xdr:colOff>
      <xdr:row>1</xdr:row>
      <xdr:rowOff>209550</xdr:rowOff>
    </xdr:from>
    <xdr:to>
      <xdr:col>1</xdr:col>
      <xdr:colOff>1827439</xdr:colOff>
      <xdr:row>3</xdr:row>
      <xdr:rowOff>83519</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8368" y="454479"/>
          <a:ext cx="1524000" cy="47268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133349</xdr:colOff>
      <xdr:row>30</xdr:row>
      <xdr:rowOff>238125</xdr:rowOff>
    </xdr:from>
    <xdr:to>
      <xdr:col>9</xdr:col>
      <xdr:colOff>1603374</xdr:colOff>
      <xdr:row>40</xdr:row>
      <xdr:rowOff>228600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381000</xdr:colOff>
      <xdr:row>1</xdr:row>
      <xdr:rowOff>204108</xdr:rowOff>
    </xdr:from>
    <xdr:to>
      <xdr:col>2</xdr:col>
      <xdr:colOff>607992</xdr:colOff>
      <xdr:row>3</xdr:row>
      <xdr:rowOff>73747</xdr:rowOff>
    </xdr:to>
    <xdr:pic>
      <xdr:nvPicPr>
        <xdr:cNvPr id="4" name="Imagen 3"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929" y="449037"/>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133350</xdr:colOff>
      <xdr:row>1</xdr:row>
      <xdr:rowOff>114300</xdr:rowOff>
    </xdr:from>
    <xdr:to>
      <xdr:col>2</xdr:col>
      <xdr:colOff>1457325</xdr:colOff>
      <xdr:row>3</xdr:row>
      <xdr:rowOff>85725</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0" y="266700"/>
          <a:ext cx="1323975" cy="3714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tabSelected="1" topLeftCell="B1" zoomScale="80" zoomScaleNormal="80" workbookViewId="0">
      <selection activeCell="D8" sqref="D8"/>
    </sheetView>
  </sheetViews>
  <sheetFormatPr baseColWidth="10" defaultColWidth="36.5703125" defaultRowHeight="33.75" customHeight="1" x14ac:dyDescent="0.2"/>
  <cols>
    <col min="1" max="1" width="3.7109375" style="1" customWidth="1"/>
    <col min="2" max="2" width="31.85546875" style="1" customWidth="1"/>
    <col min="3" max="3" width="42.85546875" style="1" customWidth="1"/>
    <col min="4" max="4" width="36.5703125" style="1"/>
    <col min="5" max="5" width="41.85546875" style="1" customWidth="1"/>
    <col min="6" max="16384" width="36.5703125" style="1"/>
  </cols>
  <sheetData>
    <row r="1" spans="2:5" ht="19.5" customHeight="1" x14ac:dyDescent="0.2"/>
    <row r="2" spans="2:5" s="2" customFormat="1" ht="23.25" customHeight="1" x14ac:dyDescent="0.2">
      <c r="B2" s="104"/>
      <c r="C2" s="101" t="s">
        <v>83</v>
      </c>
      <c r="D2" s="101"/>
      <c r="E2" s="10" t="s">
        <v>88</v>
      </c>
    </row>
    <row r="3" spans="2:5" s="2" customFormat="1" ht="23.25" customHeight="1" x14ac:dyDescent="0.2">
      <c r="B3" s="105"/>
      <c r="C3" s="102"/>
      <c r="D3" s="102"/>
      <c r="E3" s="9" t="s">
        <v>87</v>
      </c>
    </row>
    <row r="4" spans="2:5" s="3" customFormat="1" ht="23.25" customHeight="1" x14ac:dyDescent="0.2">
      <c r="B4" s="106"/>
      <c r="C4" s="103"/>
      <c r="D4" s="103"/>
      <c r="E4" s="11" t="s">
        <v>79</v>
      </c>
    </row>
    <row r="5" spans="2:5" s="4" customFormat="1" ht="55.5" customHeight="1" x14ac:dyDescent="0.25">
      <c r="B5" s="108" t="s">
        <v>85</v>
      </c>
      <c r="C5" s="109"/>
      <c r="D5" s="110" t="s">
        <v>84</v>
      </c>
      <c r="E5" s="111"/>
    </row>
    <row r="6" spans="2:5" s="5" customFormat="1" ht="12.75" x14ac:dyDescent="0.25">
      <c r="B6" s="6" t="s">
        <v>0</v>
      </c>
      <c r="C6" s="107" t="s">
        <v>80</v>
      </c>
      <c r="D6" s="112"/>
      <c r="E6" s="112"/>
    </row>
    <row r="7" spans="2:5" s="5" customFormat="1" ht="12.75" customHeight="1" x14ac:dyDescent="0.25">
      <c r="B7" s="6" t="s">
        <v>1</v>
      </c>
      <c r="C7" s="113" t="s">
        <v>81</v>
      </c>
      <c r="D7" s="114"/>
      <c r="E7" s="115"/>
    </row>
    <row r="8" spans="2:5" s="5" customFormat="1" ht="25.5" x14ac:dyDescent="0.25">
      <c r="B8" s="6" t="s">
        <v>2</v>
      </c>
      <c r="C8" s="7" t="s">
        <v>82</v>
      </c>
      <c r="D8" s="6" t="s">
        <v>3</v>
      </c>
      <c r="E8" s="8" t="s">
        <v>4</v>
      </c>
    </row>
    <row r="9" spans="2:5" s="5" customFormat="1" ht="12.75" x14ac:dyDescent="0.25">
      <c r="B9" s="6" t="s">
        <v>5</v>
      </c>
      <c r="C9" s="7" t="s">
        <v>6</v>
      </c>
      <c r="D9" s="6" t="s">
        <v>7</v>
      </c>
      <c r="E9" s="8" t="s">
        <v>8</v>
      </c>
    </row>
    <row r="10" spans="2:5" s="5" customFormat="1" ht="12.75" x14ac:dyDescent="0.25">
      <c r="B10" s="6" t="s">
        <v>9</v>
      </c>
      <c r="C10" s="8" t="s">
        <v>10</v>
      </c>
      <c r="D10" s="6" t="s">
        <v>11</v>
      </c>
      <c r="E10" s="8" t="s">
        <v>12</v>
      </c>
    </row>
    <row r="11" spans="2:5" s="5" customFormat="1" ht="25.5" x14ac:dyDescent="0.25">
      <c r="B11" s="6" t="s">
        <v>13</v>
      </c>
      <c r="C11" s="8" t="s">
        <v>14</v>
      </c>
      <c r="D11" s="6" t="s">
        <v>15</v>
      </c>
      <c r="E11" s="8" t="s">
        <v>16</v>
      </c>
    </row>
    <row r="12" spans="2:5" s="5" customFormat="1" ht="38.25" x14ac:dyDescent="0.25">
      <c r="B12" s="6" t="s">
        <v>17</v>
      </c>
      <c r="C12" s="8" t="s">
        <v>18</v>
      </c>
      <c r="D12" s="6" t="s">
        <v>19</v>
      </c>
      <c r="E12" s="8" t="s">
        <v>20</v>
      </c>
    </row>
    <row r="13" spans="2:5" s="5" customFormat="1" ht="33.75" customHeight="1" x14ac:dyDescent="0.25">
      <c r="B13" s="116" t="s">
        <v>21</v>
      </c>
      <c r="C13" s="116"/>
      <c r="D13" s="116"/>
      <c r="E13" s="116"/>
    </row>
    <row r="14" spans="2:5" s="5" customFormat="1" ht="12.75" x14ac:dyDescent="0.25">
      <c r="B14" s="6" t="s">
        <v>22</v>
      </c>
      <c r="C14" s="107" t="s">
        <v>78</v>
      </c>
      <c r="D14" s="107"/>
      <c r="E14" s="107"/>
    </row>
    <row r="15" spans="2:5" s="5" customFormat="1" ht="25.5" x14ac:dyDescent="0.25">
      <c r="B15" s="6" t="s">
        <v>23</v>
      </c>
      <c r="C15" s="107" t="s">
        <v>77</v>
      </c>
      <c r="D15" s="107"/>
      <c r="E15" s="107"/>
    </row>
    <row r="16" spans="2:5" s="5" customFormat="1" ht="12.75" x14ac:dyDescent="0.25">
      <c r="B16" s="6" t="s">
        <v>24</v>
      </c>
      <c r="C16" s="107" t="s">
        <v>25</v>
      </c>
      <c r="D16" s="107"/>
      <c r="E16" s="107"/>
    </row>
    <row r="17" spans="6:22" ht="33.75" customHeight="1" x14ac:dyDescent="0.2">
      <c r="F17" s="5"/>
      <c r="G17" s="5"/>
      <c r="H17" s="5"/>
      <c r="I17" s="5"/>
      <c r="J17" s="5"/>
      <c r="K17" s="5"/>
      <c r="L17" s="5"/>
      <c r="M17" s="5"/>
      <c r="N17" s="5"/>
      <c r="O17" s="5"/>
      <c r="P17" s="5"/>
      <c r="Q17" s="5"/>
      <c r="R17" s="5"/>
      <c r="S17" s="5"/>
      <c r="T17" s="5"/>
      <c r="U17" s="5"/>
      <c r="V17" s="5"/>
    </row>
    <row r="18" spans="6:22" ht="33.75" customHeight="1" x14ac:dyDescent="0.2">
      <c r="F18" s="5"/>
      <c r="G18" s="5"/>
      <c r="H18" s="5"/>
      <c r="I18" s="5"/>
      <c r="J18" s="5"/>
      <c r="K18" s="5"/>
      <c r="L18" s="5"/>
      <c r="M18" s="5"/>
      <c r="N18" s="5"/>
      <c r="O18" s="5"/>
      <c r="P18" s="5"/>
      <c r="Q18" s="5"/>
      <c r="R18" s="5"/>
      <c r="S18" s="5"/>
      <c r="T18" s="5"/>
      <c r="U18" s="5"/>
      <c r="V18" s="5"/>
    </row>
  </sheetData>
  <mergeCells count="10">
    <mergeCell ref="C2:D4"/>
    <mergeCell ref="B2:B4"/>
    <mergeCell ref="C14:E14"/>
    <mergeCell ref="C15:E15"/>
    <mergeCell ref="C16:E16"/>
    <mergeCell ref="B5:C5"/>
    <mergeCell ref="D5:E5"/>
    <mergeCell ref="C6:E6"/>
    <mergeCell ref="C7:E7"/>
    <mergeCell ref="B13:E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E529"/>
  <sheetViews>
    <sheetView zoomScale="80" zoomScaleNormal="80" workbookViewId="0">
      <selection activeCell="J2" sqref="J2"/>
    </sheetView>
  </sheetViews>
  <sheetFormatPr baseColWidth="10" defaultRowHeight="12.75" x14ac:dyDescent="0.2"/>
  <cols>
    <col min="1" max="1" width="3.7109375" style="12" customWidth="1"/>
    <col min="2" max="2" width="19.28515625" style="12" customWidth="1"/>
    <col min="3" max="3" width="17.5703125" style="12" customWidth="1"/>
    <col min="4" max="4" width="19.7109375" style="12" customWidth="1"/>
    <col min="5" max="5" width="4.7109375" style="12" hidden="1" customWidth="1"/>
    <col min="6" max="6" width="20.7109375" style="12" customWidth="1"/>
    <col min="7" max="7" width="26.42578125" style="12" customWidth="1"/>
    <col min="8" max="8" width="19.140625" style="12" customWidth="1"/>
    <col min="9" max="9" width="24.85546875" style="12" customWidth="1"/>
    <col min="10" max="10" width="30.7109375" style="12" customWidth="1"/>
    <col min="11" max="11" width="11.42578125" style="24"/>
    <col min="12" max="12" width="30.85546875" style="24" hidden="1" customWidth="1"/>
    <col min="13" max="57" width="11.42578125" style="20"/>
    <col min="58" max="257" width="11.42578125" style="12"/>
    <col min="258" max="258" width="24.140625" style="12" customWidth="1"/>
    <col min="259" max="259" width="19.5703125" style="12" customWidth="1"/>
    <col min="260" max="260" width="22.5703125" style="12" customWidth="1"/>
    <col min="261" max="261" width="0" style="12" hidden="1" customWidth="1"/>
    <col min="262" max="264" width="40.140625" style="12" customWidth="1"/>
    <col min="265" max="265" width="39.5703125" style="12" customWidth="1"/>
    <col min="266" max="266" width="38" style="12" customWidth="1"/>
    <col min="267" max="267" width="11.42578125" style="12"/>
    <col min="268" max="268" width="0" style="12" hidden="1" customWidth="1"/>
    <col min="269" max="513" width="11.42578125" style="12"/>
    <col min="514" max="514" width="24.140625" style="12" customWidth="1"/>
    <col min="515" max="515" width="19.5703125" style="12" customWidth="1"/>
    <col min="516" max="516" width="22.5703125" style="12" customWidth="1"/>
    <col min="517" max="517" width="0" style="12" hidden="1" customWidth="1"/>
    <col min="518" max="520" width="40.140625" style="12" customWidth="1"/>
    <col min="521" max="521" width="39.5703125" style="12" customWidth="1"/>
    <col min="522" max="522" width="38" style="12" customWidth="1"/>
    <col min="523" max="523" width="11.42578125" style="12"/>
    <col min="524" max="524" width="0" style="12" hidden="1" customWidth="1"/>
    <col min="525" max="769" width="11.42578125" style="12"/>
    <col min="770" max="770" width="24.140625" style="12" customWidth="1"/>
    <col min="771" max="771" width="19.5703125" style="12" customWidth="1"/>
    <col min="772" max="772" width="22.5703125" style="12" customWidth="1"/>
    <col min="773" max="773" width="0" style="12" hidden="1" customWidth="1"/>
    <col min="774" max="776" width="40.140625" style="12" customWidth="1"/>
    <col min="777" max="777" width="39.5703125" style="12" customWidth="1"/>
    <col min="778" max="778" width="38" style="12" customWidth="1"/>
    <col min="779" max="779" width="11.42578125" style="12"/>
    <col min="780" max="780" width="0" style="12" hidden="1" customWidth="1"/>
    <col min="781" max="1025" width="11.42578125" style="12"/>
    <col min="1026" max="1026" width="24.140625" style="12" customWidth="1"/>
    <col min="1027" max="1027" width="19.5703125" style="12" customWidth="1"/>
    <col min="1028" max="1028" width="22.5703125" style="12" customWidth="1"/>
    <col min="1029" max="1029" width="0" style="12" hidden="1" customWidth="1"/>
    <col min="1030" max="1032" width="40.140625" style="12" customWidth="1"/>
    <col min="1033" max="1033" width="39.5703125" style="12" customWidth="1"/>
    <col min="1034" max="1034" width="38" style="12" customWidth="1"/>
    <col min="1035" max="1035" width="11.42578125" style="12"/>
    <col min="1036" max="1036" width="0" style="12" hidden="1" customWidth="1"/>
    <col min="1037" max="1281" width="11.42578125" style="12"/>
    <col min="1282" max="1282" width="24.140625" style="12" customWidth="1"/>
    <col min="1283" max="1283" width="19.5703125" style="12" customWidth="1"/>
    <col min="1284" max="1284" width="22.5703125" style="12" customWidth="1"/>
    <col min="1285" max="1285" width="0" style="12" hidden="1" customWidth="1"/>
    <col min="1286" max="1288" width="40.140625" style="12" customWidth="1"/>
    <col min="1289" max="1289" width="39.5703125" style="12" customWidth="1"/>
    <col min="1290" max="1290" width="38" style="12" customWidth="1"/>
    <col min="1291" max="1291" width="11.42578125" style="12"/>
    <col min="1292" max="1292" width="0" style="12" hidden="1" customWidth="1"/>
    <col min="1293" max="1537" width="11.42578125" style="12"/>
    <col min="1538" max="1538" width="24.140625" style="12" customWidth="1"/>
    <col min="1539" max="1539" width="19.5703125" style="12" customWidth="1"/>
    <col min="1540" max="1540" width="22.5703125" style="12" customWidth="1"/>
    <col min="1541" max="1541" width="0" style="12" hidden="1" customWidth="1"/>
    <col min="1542" max="1544" width="40.140625" style="12" customWidth="1"/>
    <col min="1545" max="1545" width="39.5703125" style="12" customWidth="1"/>
    <col min="1546" max="1546" width="38" style="12" customWidth="1"/>
    <col min="1547" max="1547" width="11.42578125" style="12"/>
    <col min="1548" max="1548" width="0" style="12" hidden="1" customWidth="1"/>
    <col min="1549" max="1793" width="11.42578125" style="12"/>
    <col min="1794" max="1794" width="24.140625" style="12" customWidth="1"/>
    <col min="1795" max="1795" width="19.5703125" style="12" customWidth="1"/>
    <col min="1796" max="1796" width="22.5703125" style="12" customWidth="1"/>
    <col min="1797" max="1797" width="0" style="12" hidden="1" customWidth="1"/>
    <col min="1798" max="1800" width="40.140625" style="12" customWidth="1"/>
    <col min="1801" max="1801" width="39.5703125" style="12" customWidth="1"/>
    <col min="1802" max="1802" width="38" style="12" customWidth="1"/>
    <col min="1803" max="1803" width="11.42578125" style="12"/>
    <col min="1804" max="1804" width="0" style="12" hidden="1" customWidth="1"/>
    <col min="1805" max="2049" width="11.42578125" style="12"/>
    <col min="2050" max="2050" width="24.140625" style="12" customWidth="1"/>
    <col min="2051" max="2051" width="19.5703125" style="12" customWidth="1"/>
    <col min="2052" max="2052" width="22.5703125" style="12" customWidth="1"/>
    <col min="2053" max="2053" width="0" style="12" hidden="1" customWidth="1"/>
    <col min="2054" max="2056" width="40.140625" style="12" customWidth="1"/>
    <col min="2057" max="2057" width="39.5703125" style="12" customWidth="1"/>
    <col min="2058" max="2058" width="38" style="12" customWidth="1"/>
    <col min="2059" max="2059" width="11.42578125" style="12"/>
    <col min="2060" max="2060" width="0" style="12" hidden="1" customWidth="1"/>
    <col min="2061" max="2305" width="11.42578125" style="12"/>
    <col min="2306" max="2306" width="24.140625" style="12" customWidth="1"/>
    <col min="2307" max="2307" width="19.5703125" style="12" customWidth="1"/>
    <col min="2308" max="2308" width="22.5703125" style="12" customWidth="1"/>
    <col min="2309" max="2309" width="0" style="12" hidden="1" customWidth="1"/>
    <col min="2310" max="2312" width="40.140625" style="12" customWidth="1"/>
    <col min="2313" max="2313" width="39.5703125" style="12" customWidth="1"/>
    <col min="2314" max="2314" width="38" style="12" customWidth="1"/>
    <col min="2315" max="2315" width="11.42578125" style="12"/>
    <col min="2316" max="2316" width="0" style="12" hidden="1" customWidth="1"/>
    <col min="2317" max="2561" width="11.42578125" style="12"/>
    <col min="2562" max="2562" width="24.140625" style="12" customWidth="1"/>
    <col min="2563" max="2563" width="19.5703125" style="12" customWidth="1"/>
    <col min="2564" max="2564" width="22.5703125" style="12" customWidth="1"/>
    <col min="2565" max="2565" width="0" style="12" hidden="1" customWidth="1"/>
    <col min="2566" max="2568" width="40.140625" style="12" customWidth="1"/>
    <col min="2569" max="2569" width="39.5703125" style="12" customWidth="1"/>
    <col min="2570" max="2570" width="38" style="12" customWidth="1"/>
    <col min="2571" max="2571" width="11.42578125" style="12"/>
    <col min="2572" max="2572" width="0" style="12" hidden="1" customWidth="1"/>
    <col min="2573" max="2817" width="11.42578125" style="12"/>
    <col min="2818" max="2818" width="24.140625" style="12" customWidth="1"/>
    <col min="2819" max="2819" width="19.5703125" style="12" customWidth="1"/>
    <col min="2820" max="2820" width="22.5703125" style="12" customWidth="1"/>
    <col min="2821" max="2821" width="0" style="12" hidden="1" customWidth="1"/>
    <col min="2822" max="2824" width="40.140625" style="12" customWidth="1"/>
    <col min="2825" max="2825" width="39.5703125" style="12" customWidth="1"/>
    <col min="2826" max="2826" width="38" style="12" customWidth="1"/>
    <col min="2827" max="2827" width="11.42578125" style="12"/>
    <col min="2828" max="2828" width="0" style="12" hidden="1" customWidth="1"/>
    <col min="2829" max="3073" width="11.42578125" style="12"/>
    <col min="3074" max="3074" width="24.140625" style="12" customWidth="1"/>
    <col min="3075" max="3075" width="19.5703125" style="12" customWidth="1"/>
    <col min="3076" max="3076" width="22.5703125" style="12" customWidth="1"/>
    <col min="3077" max="3077" width="0" style="12" hidden="1" customWidth="1"/>
    <col min="3078" max="3080" width="40.140625" style="12" customWidth="1"/>
    <col min="3081" max="3081" width="39.5703125" style="12" customWidth="1"/>
    <col min="3082" max="3082" width="38" style="12" customWidth="1"/>
    <col min="3083" max="3083" width="11.42578125" style="12"/>
    <col min="3084" max="3084" width="0" style="12" hidden="1" customWidth="1"/>
    <col min="3085" max="3329" width="11.42578125" style="12"/>
    <col min="3330" max="3330" width="24.140625" style="12" customWidth="1"/>
    <col min="3331" max="3331" width="19.5703125" style="12" customWidth="1"/>
    <col min="3332" max="3332" width="22.5703125" style="12" customWidth="1"/>
    <col min="3333" max="3333" width="0" style="12" hidden="1" customWidth="1"/>
    <col min="3334" max="3336" width="40.140625" style="12" customWidth="1"/>
    <col min="3337" max="3337" width="39.5703125" style="12" customWidth="1"/>
    <col min="3338" max="3338" width="38" style="12" customWidth="1"/>
    <col min="3339" max="3339" width="11.42578125" style="12"/>
    <col min="3340" max="3340" width="0" style="12" hidden="1" customWidth="1"/>
    <col min="3341" max="3585" width="11.42578125" style="12"/>
    <col min="3586" max="3586" width="24.140625" style="12" customWidth="1"/>
    <col min="3587" max="3587" width="19.5703125" style="12" customWidth="1"/>
    <col min="3588" max="3588" width="22.5703125" style="12" customWidth="1"/>
    <col min="3589" max="3589" width="0" style="12" hidden="1" customWidth="1"/>
    <col min="3590" max="3592" width="40.140625" style="12" customWidth="1"/>
    <col min="3593" max="3593" width="39.5703125" style="12" customWidth="1"/>
    <col min="3594" max="3594" width="38" style="12" customWidth="1"/>
    <col min="3595" max="3595" width="11.42578125" style="12"/>
    <col min="3596" max="3596" width="0" style="12" hidden="1" customWidth="1"/>
    <col min="3597" max="3841" width="11.42578125" style="12"/>
    <col min="3842" max="3842" width="24.140625" style="12" customWidth="1"/>
    <col min="3843" max="3843" width="19.5703125" style="12" customWidth="1"/>
    <col min="3844" max="3844" width="22.5703125" style="12" customWidth="1"/>
    <col min="3845" max="3845" width="0" style="12" hidden="1" customWidth="1"/>
    <col min="3846" max="3848" width="40.140625" style="12" customWidth="1"/>
    <col min="3849" max="3849" width="39.5703125" style="12" customWidth="1"/>
    <col min="3850" max="3850" width="38" style="12" customWidth="1"/>
    <col min="3851" max="3851" width="11.42578125" style="12"/>
    <col min="3852" max="3852" width="0" style="12" hidden="1" customWidth="1"/>
    <col min="3853" max="4097" width="11.42578125" style="12"/>
    <col min="4098" max="4098" width="24.140625" style="12" customWidth="1"/>
    <col min="4099" max="4099" width="19.5703125" style="12" customWidth="1"/>
    <col min="4100" max="4100" width="22.5703125" style="12" customWidth="1"/>
    <col min="4101" max="4101" width="0" style="12" hidden="1" customWidth="1"/>
    <col min="4102" max="4104" width="40.140625" style="12" customWidth="1"/>
    <col min="4105" max="4105" width="39.5703125" style="12" customWidth="1"/>
    <col min="4106" max="4106" width="38" style="12" customWidth="1"/>
    <col min="4107" max="4107" width="11.42578125" style="12"/>
    <col min="4108" max="4108" width="0" style="12" hidden="1" customWidth="1"/>
    <col min="4109" max="4353" width="11.42578125" style="12"/>
    <col min="4354" max="4354" width="24.140625" style="12" customWidth="1"/>
    <col min="4355" max="4355" width="19.5703125" style="12" customWidth="1"/>
    <col min="4356" max="4356" width="22.5703125" style="12" customWidth="1"/>
    <col min="4357" max="4357" width="0" style="12" hidden="1" customWidth="1"/>
    <col min="4358" max="4360" width="40.140625" style="12" customWidth="1"/>
    <col min="4361" max="4361" width="39.5703125" style="12" customWidth="1"/>
    <col min="4362" max="4362" width="38" style="12" customWidth="1"/>
    <col min="4363" max="4363" width="11.42578125" style="12"/>
    <col min="4364" max="4364" width="0" style="12" hidden="1" customWidth="1"/>
    <col min="4365" max="4609" width="11.42578125" style="12"/>
    <col min="4610" max="4610" width="24.140625" style="12" customWidth="1"/>
    <col min="4611" max="4611" width="19.5703125" style="12" customWidth="1"/>
    <col min="4612" max="4612" width="22.5703125" style="12" customWidth="1"/>
    <col min="4613" max="4613" width="0" style="12" hidden="1" customWidth="1"/>
    <col min="4614" max="4616" width="40.140625" style="12" customWidth="1"/>
    <col min="4617" max="4617" width="39.5703125" style="12" customWidth="1"/>
    <col min="4618" max="4618" width="38" style="12" customWidth="1"/>
    <col min="4619" max="4619" width="11.42578125" style="12"/>
    <col min="4620" max="4620" width="0" style="12" hidden="1" customWidth="1"/>
    <col min="4621" max="4865" width="11.42578125" style="12"/>
    <col min="4866" max="4866" width="24.140625" style="12" customWidth="1"/>
    <col min="4867" max="4867" width="19.5703125" style="12" customWidth="1"/>
    <col min="4868" max="4868" width="22.5703125" style="12" customWidth="1"/>
    <col min="4869" max="4869" width="0" style="12" hidden="1" customWidth="1"/>
    <col min="4870" max="4872" width="40.140625" style="12" customWidth="1"/>
    <col min="4873" max="4873" width="39.5703125" style="12" customWidth="1"/>
    <col min="4874" max="4874" width="38" style="12" customWidth="1"/>
    <col min="4875" max="4875" width="11.42578125" style="12"/>
    <col min="4876" max="4876" width="0" style="12" hidden="1" customWidth="1"/>
    <col min="4877" max="5121" width="11.42578125" style="12"/>
    <col min="5122" max="5122" width="24.140625" style="12" customWidth="1"/>
    <col min="5123" max="5123" width="19.5703125" style="12" customWidth="1"/>
    <col min="5124" max="5124" width="22.5703125" style="12" customWidth="1"/>
    <col min="5125" max="5125" width="0" style="12" hidden="1" customWidth="1"/>
    <col min="5126" max="5128" width="40.140625" style="12" customWidth="1"/>
    <col min="5129" max="5129" width="39.5703125" style="12" customWidth="1"/>
    <col min="5130" max="5130" width="38" style="12" customWidth="1"/>
    <col min="5131" max="5131" width="11.42578125" style="12"/>
    <col min="5132" max="5132" width="0" style="12" hidden="1" customWidth="1"/>
    <col min="5133" max="5377" width="11.42578125" style="12"/>
    <col min="5378" max="5378" width="24.140625" style="12" customWidth="1"/>
    <col min="5379" max="5379" width="19.5703125" style="12" customWidth="1"/>
    <col min="5380" max="5380" width="22.5703125" style="12" customWidth="1"/>
    <col min="5381" max="5381" width="0" style="12" hidden="1" customWidth="1"/>
    <col min="5382" max="5384" width="40.140625" style="12" customWidth="1"/>
    <col min="5385" max="5385" width="39.5703125" style="12" customWidth="1"/>
    <col min="5386" max="5386" width="38" style="12" customWidth="1"/>
    <col min="5387" max="5387" width="11.42578125" style="12"/>
    <col min="5388" max="5388" width="0" style="12" hidden="1" customWidth="1"/>
    <col min="5389" max="5633" width="11.42578125" style="12"/>
    <col min="5634" max="5634" width="24.140625" style="12" customWidth="1"/>
    <col min="5635" max="5635" width="19.5703125" style="12" customWidth="1"/>
    <col min="5636" max="5636" width="22.5703125" style="12" customWidth="1"/>
    <col min="5637" max="5637" width="0" style="12" hidden="1" customWidth="1"/>
    <col min="5638" max="5640" width="40.140625" style="12" customWidth="1"/>
    <col min="5641" max="5641" width="39.5703125" style="12" customWidth="1"/>
    <col min="5642" max="5642" width="38" style="12" customWidth="1"/>
    <col min="5643" max="5643" width="11.42578125" style="12"/>
    <col min="5644" max="5644" width="0" style="12" hidden="1" customWidth="1"/>
    <col min="5645" max="5889" width="11.42578125" style="12"/>
    <col min="5890" max="5890" width="24.140625" style="12" customWidth="1"/>
    <col min="5891" max="5891" width="19.5703125" style="12" customWidth="1"/>
    <col min="5892" max="5892" width="22.5703125" style="12" customWidth="1"/>
    <col min="5893" max="5893" width="0" style="12" hidden="1" customWidth="1"/>
    <col min="5894" max="5896" width="40.140625" style="12" customWidth="1"/>
    <col min="5897" max="5897" width="39.5703125" style="12" customWidth="1"/>
    <col min="5898" max="5898" width="38" style="12" customWidth="1"/>
    <col min="5899" max="5899" width="11.42578125" style="12"/>
    <col min="5900" max="5900" width="0" style="12" hidden="1" customWidth="1"/>
    <col min="5901" max="6145" width="11.42578125" style="12"/>
    <col min="6146" max="6146" width="24.140625" style="12" customWidth="1"/>
    <col min="6147" max="6147" width="19.5703125" style="12" customWidth="1"/>
    <col min="6148" max="6148" width="22.5703125" style="12" customWidth="1"/>
    <col min="6149" max="6149" width="0" style="12" hidden="1" customWidth="1"/>
    <col min="6150" max="6152" width="40.140625" style="12" customWidth="1"/>
    <col min="6153" max="6153" width="39.5703125" style="12" customWidth="1"/>
    <col min="6154" max="6154" width="38" style="12" customWidth="1"/>
    <col min="6155" max="6155" width="11.42578125" style="12"/>
    <col min="6156" max="6156" width="0" style="12" hidden="1" customWidth="1"/>
    <col min="6157" max="6401" width="11.42578125" style="12"/>
    <col min="6402" max="6402" width="24.140625" style="12" customWidth="1"/>
    <col min="6403" max="6403" width="19.5703125" style="12" customWidth="1"/>
    <col min="6404" max="6404" width="22.5703125" style="12" customWidth="1"/>
    <col min="6405" max="6405" width="0" style="12" hidden="1" customWidth="1"/>
    <col min="6406" max="6408" width="40.140625" style="12" customWidth="1"/>
    <col min="6409" max="6409" width="39.5703125" style="12" customWidth="1"/>
    <col min="6410" max="6410" width="38" style="12" customWidth="1"/>
    <col min="6411" max="6411" width="11.42578125" style="12"/>
    <col min="6412" max="6412" width="0" style="12" hidden="1" customWidth="1"/>
    <col min="6413" max="6657" width="11.42578125" style="12"/>
    <col min="6658" max="6658" width="24.140625" style="12" customWidth="1"/>
    <col min="6659" max="6659" width="19.5703125" style="12" customWidth="1"/>
    <col min="6660" max="6660" width="22.5703125" style="12" customWidth="1"/>
    <col min="6661" max="6661" width="0" style="12" hidden="1" customWidth="1"/>
    <col min="6662" max="6664" width="40.140625" style="12" customWidth="1"/>
    <col min="6665" max="6665" width="39.5703125" style="12" customWidth="1"/>
    <col min="6666" max="6666" width="38" style="12" customWidth="1"/>
    <col min="6667" max="6667" width="11.42578125" style="12"/>
    <col min="6668" max="6668" width="0" style="12" hidden="1" customWidth="1"/>
    <col min="6669" max="6913" width="11.42578125" style="12"/>
    <col min="6914" max="6914" width="24.140625" style="12" customWidth="1"/>
    <col min="6915" max="6915" width="19.5703125" style="12" customWidth="1"/>
    <col min="6916" max="6916" width="22.5703125" style="12" customWidth="1"/>
    <col min="6917" max="6917" width="0" style="12" hidden="1" customWidth="1"/>
    <col min="6918" max="6920" width="40.140625" style="12" customWidth="1"/>
    <col min="6921" max="6921" width="39.5703125" style="12" customWidth="1"/>
    <col min="6922" max="6922" width="38" style="12" customWidth="1"/>
    <col min="6923" max="6923" width="11.42578125" style="12"/>
    <col min="6924" max="6924" width="0" style="12" hidden="1" customWidth="1"/>
    <col min="6925" max="7169" width="11.42578125" style="12"/>
    <col min="7170" max="7170" width="24.140625" style="12" customWidth="1"/>
    <col min="7171" max="7171" width="19.5703125" style="12" customWidth="1"/>
    <col min="7172" max="7172" width="22.5703125" style="12" customWidth="1"/>
    <col min="7173" max="7173" width="0" style="12" hidden="1" customWidth="1"/>
    <col min="7174" max="7176" width="40.140625" style="12" customWidth="1"/>
    <col min="7177" max="7177" width="39.5703125" style="12" customWidth="1"/>
    <col min="7178" max="7178" width="38" style="12" customWidth="1"/>
    <col min="7179" max="7179" width="11.42578125" style="12"/>
    <col min="7180" max="7180" width="0" style="12" hidden="1" customWidth="1"/>
    <col min="7181" max="7425" width="11.42578125" style="12"/>
    <col min="7426" max="7426" width="24.140625" style="12" customWidth="1"/>
    <col min="7427" max="7427" width="19.5703125" style="12" customWidth="1"/>
    <col min="7428" max="7428" width="22.5703125" style="12" customWidth="1"/>
    <col min="7429" max="7429" width="0" style="12" hidden="1" customWidth="1"/>
    <col min="7430" max="7432" width="40.140625" style="12" customWidth="1"/>
    <col min="7433" max="7433" width="39.5703125" style="12" customWidth="1"/>
    <col min="7434" max="7434" width="38" style="12" customWidth="1"/>
    <col min="7435" max="7435" width="11.42578125" style="12"/>
    <col min="7436" max="7436" width="0" style="12" hidden="1" customWidth="1"/>
    <col min="7437" max="7681" width="11.42578125" style="12"/>
    <col min="7682" max="7682" width="24.140625" style="12" customWidth="1"/>
    <col min="7683" max="7683" width="19.5703125" style="12" customWidth="1"/>
    <col min="7684" max="7684" width="22.5703125" style="12" customWidth="1"/>
    <col min="7685" max="7685" width="0" style="12" hidden="1" customWidth="1"/>
    <col min="7686" max="7688" width="40.140625" style="12" customWidth="1"/>
    <col min="7689" max="7689" width="39.5703125" style="12" customWidth="1"/>
    <col min="7690" max="7690" width="38" style="12" customWidth="1"/>
    <col min="7691" max="7691" width="11.42578125" style="12"/>
    <col min="7692" max="7692" width="0" style="12" hidden="1" customWidth="1"/>
    <col min="7693" max="7937" width="11.42578125" style="12"/>
    <col min="7938" max="7938" width="24.140625" style="12" customWidth="1"/>
    <col min="7939" max="7939" width="19.5703125" style="12" customWidth="1"/>
    <col min="7940" max="7940" width="22.5703125" style="12" customWidth="1"/>
    <col min="7941" max="7941" width="0" style="12" hidden="1" customWidth="1"/>
    <col min="7942" max="7944" width="40.140625" style="12" customWidth="1"/>
    <col min="7945" max="7945" width="39.5703125" style="12" customWidth="1"/>
    <col min="7946" max="7946" width="38" style="12" customWidth="1"/>
    <col min="7947" max="7947" width="11.42578125" style="12"/>
    <col min="7948" max="7948" width="0" style="12" hidden="1" customWidth="1"/>
    <col min="7949" max="8193" width="11.42578125" style="12"/>
    <col min="8194" max="8194" width="24.140625" style="12" customWidth="1"/>
    <col min="8195" max="8195" width="19.5703125" style="12" customWidth="1"/>
    <col min="8196" max="8196" width="22.5703125" style="12" customWidth="1"/>
    <col min="8197" max="8197" width="0" style="12" hidden="1" customWidth="1"/>
    <col min="8198" max="8200" width="40.140625" style="12" customWidth="1"/>
    <col min="8201" max="8201" width="39.5703125" style="12" customWidth="1"/>
    <col min="8202" max="8202" width="38" style="12" customWidth="1"/>
    <col min="8203" max="8203" width="11.42578125" style="12"/>
    <col min="8204" max="8204" width="0" style="12" hidden="1" customWidth="1"/>
    <col min="8205" max="8449" width="11.42578125" style="12"/>
    <col min="8450" max="8450" width="24.140625" style="12" customWidth="1"/>
    <col min="8451" max="8451" width="19.5703125" style="12" customWidth="1"/>
    <col min="8452" max="8452" width="22.5703125" style="12" customWidth="1"/>
    <col min="8453" max="8453" width="0" style="12" hidden="1" customWidth="1"/>
    <col min="8454" max="8456" width="40.140625" style="12" customWidth="1"/>
    <col min="8457" max="8457" width="39.5703125" style="12" customWidth="1"/>
    <col min="8458" max="8458" width="38" style="12" customWidth="1"/>
    <col min="8459" max="8459" width="11.42578125" style="12"/>
    <col min="8460" max="8460" width="0" style="12" hidden="1" customWidth="1"/>
    <col min="8461" max="8705" width="11.42578125" style="12"/>
    <col min="8706" max="8706" width="24.140625" style="12" customWidth="1"/>
    <col min="8707" max="8707" width="19.5703125" style="12" customWidth="1"/>
    <col min="8708" max="8708" width="22.5703125" style="12" customWidth="1"/>
    <col min="8709" max="8709" width="0" style="12" hidden="1" customWidth="1"/>
    <col min="8710" max="8712" width="40.140625" style="12" customWidth="1"/>
    <col min="8713" max="8713" width="39.5703125" style="12" customWidth="1"/>
    <col min="8714" max="8714" width="38" style="12" customWidth="1"/>
    <col min="8715" max="8715" width="11.42578125" style="12"/>
    <col min="8716" max="8716" width="0" style="12" hidden="1" customWidth="1"/>
    <col min="8717" max="8961" width="11.42578125" style="12"/>
    <col min="8962" max="8962" width="24.140625" style="12" customWidth="1"/>
    <col min="8963" max="8963" width="19.5703125" style="12" customWidth="1"/>
    <col min="8964" max="8964" width="22.5703125" style="12" customWidth="1"/>
    <col min="8965" max="8965" width="0" style="12" hidden="1" customWidth="1"/>
    <col min="8966" max="8968" width="40.140625" style="12" customWidth="1"/>
    <col min="8969" max="8969" width="39.5703125" style="12" customWidth="1"/>
    <col min="8970" max="8970" width="38" style="12" customWidth="1"/>
    <col min="8971" max="8971" width="11.42578125" style="12"/>
    <col min="8972" max="8972" width="0" style="12" hidden="1" customWidth="1"/>
    <col min="8973" max="9217" width="11.42578125" style="12"/>
    <col min="9218" max="9218" width="24.140625" style="12" customWidth="1"/>
    <col min="9219" max="9219" width="19.5703125" style="12" customWidth="1"/>
    <col min="9220" max="9220" width="22.5703125" style="12" customWidth="1"/>
    <col min="9221" max="9221" width="0" style="12" hidden="1" customWidth="1"/>
    <col min="9222" max="9224" width="40.140625" style="12" customWidth="1"/>
    <col min="9225" max="9225" width="39.5703125" style="12" customWidth="1"/>
    <col min="9226" max="9226" width="38" style="12" customWidth="1"/>
    <col min="9227" max="9227" width="11.42578125" style="12"/>
    <col min="9228" max="9228" width="0" style="12" hidden="1" customWidth="1"/>
    <col min="9229" max="9473" width="11.42578125" style="12"/>
    <col min="9474" max="9474" width="24.140625" style="12" customWidth="1"/>
    <col min="9475" max="9475" width="19.5703125" style="12" customWidth="1"/>
    <col min="9476" max="9476" width="22.5703125" style="12" customWidth="1"/>
    <col min="9477" max="9477" width="0" style="12" hidden="1" customWidth="1"/>
    <col min="9478" max="9480" width="40.140625" style="12" customWidth="1"/>
    <col min="9481" max="9481" width="39.5703125" style="12" customWidth="1"/>
    <col min="9482" max="9482" width="38" style="12" customWidth="1"/>
    <col min="9483" max="9483" width="11.42578125" style="12"/>
    <col min="9484" max="9484" width="0" style="12" hidden="1" customWidth="1"/>
    <col min="9485" max="9729" width="11.42578125" style="12"/>
    <col min="9730" max="9730" width="24.140625" style="12" customWidth="1"/>
    <col min="9731" max="9731" width="19.5703125" style="12" customWidth="1"/>
    <col min="9732" max="9732" width="22.5703125" style="12" customWidth="1"/>
    <col min="9733" max="9733" width="0" style="12" hidden="1" customWidth="1"/>
    <col min="9734" max="9736" width="40.140625" style="12" customWidth="1"/>
    <col min="9737" max="9737" width="39.5703125" style="12" customWidth="1"/>
    <col min="9738" max="9738" width="38" style="12" customWidth="1"/>
    <col min="9739" max="9739" width="11.42578125" style="12"/>
    <col min="9740" max="9740" width="0" style="12" hidden="1" customWidth="1"/>
    <col min="9741" max="9985" width="11.42578125" style="12"/>
    <col min="9986" max="9986" width="24.140625" style="12" customWidth="1"/>
    <col min="9987" max="9987" width="19.5703125" style="12" customWidth="1"/>
    <col min="9988" max="9988" width="22.5703125" style="12" customWidth="1"/>
    <col min="9989" max="9989" width="0" style="12" hidden="1" customWidth="1"/>
    <col min="9990" max="9992" width="40.140625" style="12" customWidth="1"/>
    <col min="9993" max="9993" width="39.5703125" style="12" customWidth="1"/>
    <col min="9994" max="9994" width="38" style="12" customWidth="1"/>
    <col min="9995" max="9995" width="11.42578125" style="12"/>
    <col min="9996" max="9996" width="0" style="12" hidden="1" customWidth="1"/>
    <col min="9997" max="10241" width="11.42578125" style="12"/>
    <col min="10242" max="10242" width="24.140625" style="12" customWidth="1"/>
    <col min="10243" max="10243" width="19.5703125" style="12" customWidth="1"/>
    <col min="10244" max="10244" width="22.5703125" style="12" customWidth="1"/>
    <col min="10245" max="10245" width="0" style="12" hidden="1" customWidth="1"/>
    <col min="10246" max="10248" width="40.140625" style="12" customWidth="1"/>
    <col min="10249" max="10249" width="39.5703125" style="12" customWidth="1"/>
    <col min="10250" max="10250" width="38" style="12" customWidth="1"/>
    <col min="10251" max="10251" width="11.42578125" style="12"/>
    <col min="10252" max="10252" width="0" style="12" hidden="1" customWidth="1"/>
    <col min="10253" max="10497" width="11.42578125" style="12"/>
    <col min="10498" max="10498" width="24.140625" style="12" customWidth="1"/>
    <col min="10499" max="10499" width="19.5703125" style="12" customWidth="1"/>
    <col min="10500" max="10500" width="22.5703125" style="12" customWidth="1"/>
    <col min="10501" max="10501" width="0" style="12" hidden="1" customWidth="1"/>
    <col min="10502" max="10504" width="40.140625" style="12" customWidth="1"/>
    <col min="10505" max="10505" width="39.5703125" style="12" customWidth="1"/>
    <col min="10506" max="10506" width="38" style="12" customWidth="1"/>
    <col min="10507" max="10507" width="11.42578125" style="12"/>
    <col min="10508" max="10508" width="0" style="12" hidden="1" customWidth="1"/>
    <col min="10509" max="10753" width="11.42578125" style="12"/>
    <col min="10754" max="10754" width="24.140625" style="12" customWidth="1"/>
    <col min="10755" max="10755" width="19.5703125" style="12" customWidth="1"/>
    <col min="10756" max="10756" width="22.5703125" style="12" customWidth="1"/>
    <col min="10757" max="10757" width="0" style="12" hidden="1" customWidth="1"/>
    <col min="10758" max="10760" width="40.140625" style="12" customWidth="1"/>
    <col min="10761" max="10761" width="39.5703125" style="12" customWidth="1"/>
    <col min="10762" max="10762" width="38" style="12" customWidth="1"/>
    <col min="10763" max="10763" width="11.42578125" style="12"/>
    <col min="10764" max="10764" width="0" style="12" hidden="1" customWidth="1"/>
    <col min="10765" max="11009" width="11.42578125" style="12"/>
    <col min="11010" max="11010" width="24.140625" style="12" customWidth="1"/>
    <col min="11011" max="11011" width="19.5703125" style="12" customWidth="1"/>
    <col min="11012" max="11012" width="22.5703125" style="12" customWidth="1"/>
    <col min="11013" max="11013" width="0" style="12" hidden="1" customWidth="1"/>
    <col min="11014" max="11016" width="40.140625" style="12" customWidth="1"/>
    <col min="11017" max="11017" width="39.5703125" style="12" customWidth="1"/>
    <col min="11018" max="11018" width="38" style="12" customWidth="1"/>
    <col min="11019" max="11019" width="11.42578125" style="12"/>
    <col min="11020" max="11020" width="0" style="12" hidden="1" customWidth="1"/>
    <col min="11021" max="11265" width="11.42578125" style="12"/>
    <col min="11266" max="11266" width="24.140625" style="12" customWidth="1"/>
    <col min="11267" max="11267" width="19.5703125" style="12" customWidth="1"/>
    <col min="11268" max="11268" width="22.5703125" style="12" customWidth="1"/>
    <col min="11269" max="11269" width="0" style="12" hidden="1" customWidth="1"/>
    <col min="11270" max="11272" width="40.140625" style="12" customWidth="1"/>
    <col min="11273" max="11273" width="39.5703125" style="12" customWidth="1"/>
    <col min="11274" max="11274" width="38" style="12" customWidth="1"/>
    <col min="11275" max="11275" width="11.42578125" style="12"/>
    <col min="11276" max="11276" width="0" style="12" hidden="1" customWidth="1"/>
    <col min="11277" max="11521" width="11.42578125" style="12"/>
    <col min="11522" max="11522" width="24.140625" style="12" customWidth="1"/>
    <col min="11523" max="11523" width="19.5703125" style="12" customWidth="1"/>
    <col min="11524" max="11524" width="22.5703125" style="12" customWidth="1"/>
    <col min="11525" max="11525" width="0" style="12" hidden="1" customWidth="1"/>
    <col min="11526" max="11528" width="40.140625" style="12" customWidth="1"/>
    <col min="11529" max="11529" width="39.5703125" style="12" customWidth="1"/>
    <col min="11530" max="11530" width="38" style="12" customWidth="1"/>
    <col min="11531" max="11531" width="11.42578125" style="12"/>
    <col min="11532" max="11532" width="0" style="12" hidden="1" customWidth="1"/>
    <col min="11533" max="11777" width="11.42578125" style="12"/>
    <col min="11778" max="11778" width="24.140625" style="12" customWidth="1"/>
    <col min="11779" max="11779" width="19.5703125" style="12" customWidth="1"/>
    <col min="11780" max="11780" width="22.5703125" style="12" customWidth="1"/>
    <col min="11781" max="11781" width="0" style="12" hidden="1" customWidth="1"/>
    <col min="11782" max="11784" width="40.140625" style="12" customWidth="1"/>
    <col min="11785" max="11785" width="39.5703125" style="12" customWidth="1"/>
    <col min="11786" max="11786" width="38" style="12" customWidth="1"/>
    <col min="11787" max="11787" width="11.42578125" style="12"/>
    <col min="11788" max="11788" width="0" style="12" hidden="1" customWidth="1"/>
    <col min="11789" max="12033" width="11.42578125" style="12"/>
    <col min="12034" max="12034" width="24.140625" style="12" customWidth="1"/>
    <col min="12035" max="12035" width="19.5703125" style="12" customWidth="1"/>
    <col min="12036" max="12036" width="22.5703125" style="12" customWidth="1"/>
    <col min="12037" max="12037" width="0" style="12" hidden="1" customWidth="1"/>
    <col min="12038" max="12040" width="40.140625" style="12" customWidth="1"/>
    <col min="12041" max="12041" width="39.5703125" style="12" customWidth="1"/>
    <col min="12042" max="12042" width="38" style="12" customWidth="1"/>
    <col min="12043" max="12043" width="11.42578125" style="12"/>
    <col min="12044" max="12044" width="0" style="12" hidden="1" customWidth="1"/>
    <col min="12045" max="12289" width="11.42578125" style="12"/>
    <col min="12290" max="12290" width="24.140625" style="12" customWidth="1"/>
    <col min="12291" max="12291" width="19.5703125" style="12" customWidth="1"/>
    <col min="12292" max="12292" width="22.5703125" style="12" customWidth="1"/>
    <col min="12293" max="12293" width="0" style="12" hidden="1" customWidth="1"/>
    <col min="12294" max="12296" width="40.140625" style="12" customWidth="1"/>
    <col min="12297" max="12297" width="39.5703125" style="12" customWidth="1"/>
    <col min="12298" max="12298" width="38" style="12" customWidth="1"/>
    <col min="12299" max="12299" width="11.42578125" style="12"/>
    <col min="12300" max="12300" width="0" style="12" hidden="1" customWidth="1"/>
    <col min="12301" max="12545" width="11.42578125" style="12"/>
    <col min="12546" max="12546" width="24.140625" style="12" customWidth="1"/>
    <col min="12547" max="12547" width="19.5703125" style="12" customWidth="1"/>
    <col min="12548" max="12548" width="22.5703125" style="12" customWidth="1"/>
    <col min="12549" max="12549" width="0" style="12" hidden="1" customWidth="1"/>
    <col min="12550" max="12552" width="40.140625" style="12" customWidth="1"/>
    <col min="12553" max="12553" width="39.5703125" style="12" customWidth="1"/>
    <col min="12554" max="12554" width="38" style="12" customWidth="1"/>
    <col min="12555" max="12555" width="11.42578125" style="12"/>
    <col min="12556" max="12556" width="0" style="12" hidden="1" customWidth="1"/>
    <col min="12557" max="12801" width="11.42578125" style="12"/>
    <col min="12802" max="12802" width="24.140625" style="12" customWidth="1"/>
    <col min="12803" max="12803" width="19.5703125" style="12" customWidth="1"/>
    <col min="12804" max="12804" width="22.5703125" style="12" customWidth="1"/>
    <col min="12805" max="12805" width="0" style="12" hidden="1" customWidth="1"/>
    <col min="12806" max="12808" width="40.140625" style="12" customWidth="1"/>
    <col min="12809" max="12809" width="39.5703125" style="12" customWidth="1"/>
    <col min="12810" max="12810" width="38" style="12" customWidth="1"/>
    <col min="12811" max="12811" width="11.42578125" style="12"/>
    <col min="12812" max="12812" width="0" style="12" hidden="1" customWidth="1"/>
    <col min="12813" max="13057" width="11.42578125" style="12"/>
    <col min="13058" max="13058" width="24.140625" style="12" customWidth="1"/>
    <col min="13059" max="13059" width="19.5703125" style="12" customWidth="1"/>
    <col min="13060" max="13060" width="22.5703125" style="12" customWidth="1"/>
    <col min="13061" max="13061" width="0" style="12" hidden="1" customWidth="1"/>
    <col min="13062" max="13064" width="40.140625" style="12" customWidth="1"/>
    <col min="13065" max="13065" width="39.5703125" style="12" customWidth="1"/>
    <col min="13066" max="13066" width="38" style="12" customWidth="1"/>
    <col min="13067" max="13067" width="11.42578125" style="12"/>
    <col min="13068" max="13068" width="0" style="12" hidden="1" customWidth="1"/>
    <col min="13069" max="13313" width="11.42578125" style="12"/>
    <col min="13314" max="13314" width="24.140625" style="12" customWidth="1"/>
    <col min="13315" max="13315" width="19.5703125" style="12" customWidth="1"/>
    <col min="13316" max="13316" width="22.5703125" style="12" customWidth="1"/>
    <col min="13317" max="13317" width="0" style="12" hidden="1" customWidth="1"/>
    <col min="13318" max="13320" width="40.140625" style="12" customWidth="1"/>
    <col min="13321" max="13321" width="39.5703125" style="12" customWidth="1"/>
    <col min="13322" max="13322" width="38" style="12" customWidth="1"/>
    <col min="13323" max="13323" width="11.42578125" style="12"/>
    <col min="13324" max="13324" width="0" style="12" hidden="1" customWidth="1"/>
    <col min="13325" max="13569" width="11.42578125" style="12"/>
    <col min="13570" max="13570" width="24.140625" style="12" customWidth="1"/>
    <col min="13571" max="13571" width="19.5703125" style="12" customWidth="1"/>
    <col min="13572" max="13572" width="22.5703125" style="12" customWidth="1"/>
    <col min="13573" max="13573" width="0" style="12" hidden="1" customWidth="1"/>
    <col min="13574" max="13576" width="40.140625" style="12" customWidth="1"/>
    <col min="13577" max="13577" width="39.5703125" style="12" customWidth="1"/>
    <col min="13578" max="13578" width="38" style="12" customWidth="1"/>
    <col min="13579" max="13579" width="11.42578125" style="12"/>
    <col min="13580" max="13580" width="0" style="12" hidden="1" customWidth="1"/>
    <col min="13581" max="13825" width="11.42578125" style="12"/>
    <col min="13826" max="13826" width="24.140625" style="12" customWidth="1"/>
    <col min="13827" max="13827" width="19.5703125" style="12" customWidth="1"/>
    <col min="13828" max="13828" width="22.5703125" style="12" customWidth="1"/>
    <col min="13829" max="13829" width="0" style="12" hidden="1" customWidth="1"/>
    <col min="13830" max="13832" width="40.140625" style="12" customWidth="1"/>
    <col min="13833" max="13833" width="39.5703125" style="12" customWidth="1"/>
    <col min="13834" max="13834" width="38" style="12" customWidth="1"/>
    <col min="13835" max="13835" width="11.42578125" style="12"/>
    <col min="13836" max="13836" width="0" style="12" hidden="1" customWidth="1"/>
    <col min="13837" max="14081" width="11.42578125" style="12"/>
    <col min="14082" max="14082" width="24.140625" style="12" customWidth="1"/>
    <col min="14083" max="14083" width="19.5703125" style="12" customWidth="1"/>
    <col min="14084" max="14084" width="22.5703125" style="12" customWidth="1"/>
    <col min="14085" max="14085" width="0" style="12" hidden="1" customWidth="1"/>
    <col min="14086" max="14088" width="40.140625" style="12" customWidth="1"/>
    <col min="14089" max="14089" width="39.5703125" style="12" customWidth="1"/>
    <col min="14090" max="14090" width="38" style="12" customWidth="1"/>
    <col min="14091" max="14091" width="11.42578125" style="12"/>
    <col min="14092" max="14092" width="0" style="12" hidden="1" customWidth="1"/>
    <col min="14093" max="14337" width="11.42578125" style="12"/>
    <col min="14338" max="14338" width="24.140625" style="12" customWidth="1"/>
    <col min="14339" max="14339" width="19.5703125" style="12" customWidth="1"/>
    <col min="14340" max="14340" width="22.5703125" style="12" customWidth="1"/>
    <col min="14341" max="14341" width="0" style="12" hidden="1" customWidth="1"/>
    <col min="14342" max="14344" width="40.140625" style="12" customWidth="1"/>
    <col min="14345" max="14345" width="39.5703125" style="12" customWidth="1"/>
    <col min="14346" max="14346" width="38" style="12" customWidth="1"/>
    <col min="14347" max="14347" width="11.42578125" style="12"/>
    <col min="14348" max="14348" width="0" style="12" hidden="1" customWidth="1"/>
    <col min="14349" max="14593" width="11.42578125" style="12"/>
    <col min="14594" max="14594" width="24.140625" style="12" customWidth="1"/>
    <col min="14595" max="14595" width="19.5703125" style="12" customWidth="1"/>
    <col min="14596" max="14596" width="22.5703125" style="12" customWidth="1"/>
    <col min="14597" max="14597" width="0" style="12" hidden="1" customWidth="1"/>
    <col min="14598" max="14600" width="40.140625" style="12" customWidth="1"/>
    <col min="14601" max="14601" width="39.5703125" style="12" customWidth="1"/>
    <col min="14602" max="14602" width="38" style="12" customWidth="1"/>
    <col min="14603" max="14603" width="11.42578125" style="12"/>
    <col min="14604" max="14604" width="0" style="12" hidden="1" customWidth="1"/>
    <col min="14605" max="14849" width="11.42578125" style="12"/>
    <col min="14850" max="14850" width="24.140625" style="12" customWidth="1"/>
    <col min="14851" max="14851" width="19.5703125" style="12" customWidth="1"/>
    <col min="14852" max="14852" width="22.5703125" style="12" customWidth="1"/>
    <col min="14853" max="14853" width="0" style="12" hidden="1" customWidth="1"/>
    <col min="14854" max="14856" width="40.140625" style="12" customWidth="1"/>
    <col min="14857" max="14857" width="39.5703125" style="12" customWidth="1"/>
    <col min="14858" max="14858" width="38" style="12" customWidth="1"/>
    <col min="14859" max="14859" width="11.42578125" style="12"/>
    <col min="14860" max="14860" width="0" style="12" hidden="1" customWidth="1"/>
    <col min="14861" max="15105" width="11.42578125" style="12"/>
    <col min="15106" max="15106" width="24.140625" style="12" customWidth="1"/>
    <col min="15107" max="15107" width="19.5703125" style="12" customWidth="1"/>
    <col min="15108" max="15108" width="22.5703125" style="12" customWidth="1"/>
    <col min="15109" max="15109" width="0" style="12" hidden="1" customWidth="1"/>
    <col min="15110" max="15112" width="40.140625" style="12" customWidth="1"/>
    <col min="15113" max="15113" width="39.5703125" style="12" customWidth="1"/>
    <col min="15114" max="15114" width="38" style="12" customWidth="1"/>
    <col min="15115" max="15115" width="11.42578125" style="12"/>
    <col min="15116" max="15116" width="0" style="12" hidden="1" customWidth="1"/>
    <col min="15117" max="15361" width="11.42578125" style="12"/>
    <col min="15362" max="15362" width="24.140625" style="12" customWidth="1"/>
    <col min="15363" max="15363" width="19.5703125" style="12" customWidth="1"/>
    <col min="15364" max="15364" width="22.5703125" style="12" customWidth="1"/>
    <col min="15365" max="15365" width="0" style="12" hidden="1" customWidth="1"/>
    <col min="15366" max="15368" width="40.140625" style="12" customWidth="1"/>
    <col min="15369" max="15369" width="39.5703125" style="12" customWidth="1"/>
    <col min="15370" max="15370" width="38" style="12" customWidth="1"/>
    <col min="15371" max="15371" width="11.42578125" style="12"/>
    <col min="15372" max="15372" width="0" style="12" hidden="1" customWidth="1"/>
    <col min="15373" max="15617" width="11.42578125" style="12"/>
    <col min="15618" max="15618" width="24.140625" style="12" customWidth="1"/>
    <col min="15619" max="15619" width="19.5703125" style="12" customWidth="1"/>
    <col min="15620" max="15620" width="22.5703125" style="12" customWidth="1"/>
    <col min="15621" max="15621" width="0" style="12" hidden="1" customWidth="1"/>
    <col min="15622" max="15624" width="40.140625" style="12" customWidth="1"/>
    <col min="15625" max="15625" width="39.5703125" style="12" customWidth="1"/>
    <col min="15626" max="15626" width="38" style="12" customWidth="1"/>
    <col min="15627" max="15627" width="11.42578125" style="12"/>
    <col min="15628" max="15628" width="0" style="12" hidden="1" customWidth="1"/>
    <col min="15629" max="15873" width="11.42578125" style="12"/>
    <col min="15874" max="15874" width="24.140625" style="12" customWidth="1"/>
    <col min="15875" max="15875" width="19.5703125" style="12" customWidth="1"/>
    <col min="15876" max="15876" width="22.5703125" style="12" customWidth="1"/>
    <col min="15877" max="15877" width="0" style="12" hidden="1" customWidth="1"/>
    <col min="15878" max="15880" width="40.140625" style="12" customWidth="1"/>
    <col min="15881" max="15881" width="39.5703125" style="12" customWidth="1"/>
    <col min="15882" max="15882" width="38" style="12" customWidth="1"/>
    <col min="15883" max="15883" width="11.42578125" style="12"/>
    <col min="15884" max="15884" width="0" style="12" hidden="1" customWidth="1"/>
    <col min="15885" max="16129" width="11.42578125" style="12"/>
    <col min="16130" max="16130" width="24.140625" style="12" customWidth="1"/>
    <col min="16131" max="16131" width="19.5703125" style="12" customWidth="1"/>
    <col min="16132" max="16132" width="22.5703125" style="12" customWidth="1"/>
    <col min="16133" max="16133" width="0" style="12" hidden="1" customWidth="1"/>
    <col min="16134" max="16136" width="40.140625" style="12" customWidth="1"/>
    <col min="16137" max="16137" width="39.5703125" style="12" customWidth="1"/>
    <col min="16138" max="16138" width="38" style="12" customWidth="1"/>
    <col min="16139" max="16139" width="11.42578125" style="12"/>
    <col min="16140" max="16140" width="0" style="12" hidden="1" customWidth="1"/>
    <col min="16141" max="16384" width="11.42578125" style="12"/>
  </cols>
  <sheetData>
    <row r="1" spans="2:13" s="20" customFormat="1" ht="19.5" customHeight="1" x14ac:dyDescent="0.2">
      <c r="K1" s="24"/>
      <c r="L1" s="24"/>
    </row>
    <row r="2" spans="2:13" s="25" customFormat="1" ht="23.25" customHeight="1" x14ac:dyDescent="0.2">
      <c r="B2" s="35"/>
      <c r="C2" s="36"/>
      <c r="D2" s="141" t="s">
        <v>86</v>
      </c>
      <c r="E2" s="141"/>
      <c r="F2" s="141"/>
      <c r="G2" s="141"/>
      <c r="H2" s="141"/>
      <c r="I2" s="141"/>
      <c r="J2" s="37" t="s">
        <v>88</v>
      </c>
      <c r="K2" s="26"/>
      <c r="L2" s="26" t="s">
        <v>26</v>
      </c>
      <c r="M2" s="26"/>
    </row>
    <row r="3" spans="2:13" s="25" customFormat="1" ht="23.25" customHeight="1" x14ac:dyDescent="0.2">
      <c r="B3" s="13"/>
      <c r="C3" s="14"/>
      <c r="D3" s="142"/>
      <c r="E3" s="142"/>
      <c r="F3" s="142"/>
      <c r="G3" s="142"/>
      <c r="H3" s="142"/>
      <c r="I3" s="142"/>
      <c r="J3" s="15" t="s">
        <v>87</v>
      </c>
      <c r="K3" s="26"/>
      <c r="L3" s="26" t="s">
        <v>27</v>
      </c>
      <c r="M3" s="26"/>
    </row>
    <row r="4" spans="2:13" s="25" customFormat="1" ht="23.25" customHeight="1" x14ac:dyDescent="0.2">
      <c r="B4" s="38"/>
      <c r="C4" s="39"/>
      <c r="D4" s="143"/>
      <c r="E4" s="143"/>
      <c r="F4" s="143"/>
      <c r="G4" s="143"/>
      <c r="H4" s="143"/>
      <c r="I4" s="143"/>
      <c r="J4" s="40" t="s">
        <v>79</v>
      </c>
      <c r="K4" s="26"/>
      <c r="L4" s="26" t="s">
        <v>28</v>
      </c>
    </row>
    <row r="5" spans="2:13" s="41" customFormat="1" ht="34.5" customHeight="1" x14ac:dyDescent="0.2">
      <c r="B5" s="16" t="s">
        <v>29</v>
      </c>
      <c r="C5" s="139" t="s">
        <v>30</v>
      </c>
      <c r="D5" s="139"/>
      <c r="E5" s="17"/>
      <c r="F5" s="140" t="s">
        <v>31</v>
      </c>
      <c r="G5" s="140"/>
      <c r="H5" s="140"/>
      <c r="I5" s="18" t="s">
        <v>32</v>
      </c>
      <c r="J5" s="66"/>
      <c r="K5" s="42"/>
      <c r="L5" s="26" t="s">
        <v>33</v>
      </c>
    </row>
    <row r="6" spans="2:13" s="20" customFormat="1" ht="25.5" x14ac:dyDescent="0.2">
      <c r="B6" s="144" t="s">
        <v>34</v>
      </c>
      <c r="C6" s="145"/>
      <c r="D6" s="145"/>
      <c r="E6" s="19"/>
      <c r="F6" s="146" t="s">
        <v>35</v>
      </c>
      <c r="G6" s="146"/>
      <c r="H6" s="19" t="s">
        <v>36</v>
      </c>
      <c r="I6" s="19" t="s">
        <v>37</v>
      </c>
      <c r="J6" s="45" t="s">
        <v>38</v>
      </c>
      <c r="K6" s="24"/>
      <c r="L6" s="24"/>
    </row>
    <row r="7" spans="2:13" s="20" customFormat="1" ht="18" customHeight="1" x14ac:dyDescent="0.2">
      <c r="B7" s="137" t="s">
        <v>80</v>
      </c>
      <c r="C7" s="137"/>
      <c r="D7" s="137"/>
      <c r="E7" s="43"/>
      <c r="F7" s="119" t="s">
        <v>82</v>
      </c>
      <c r="G7" s="119"/>
      <c r="H7" s="138" t="s">
        <v>89</v>
      </c>
      <c r="I7" s="133"/>
      <c r="J7" s="119" t="s">
        <v>10</v>
      </c>
      <c r="K7" s="24"/>
      <c r="L7" s="26"/>
    </row>
    <row r="8" spans="2:13" s="20" customFormat="1" ht="44.25" customHeight="1" x14ac:dyDescent="0.2">
      <c r="B8" s="137"/>
      <c r="C8" s="137"/>
      <c r="D8" s="137"/>
      <c r="E8" s="44"/>
      <c r="F8" s="119"/>
      <c r="G8" s="119"/>
      <c r="H8" s="138"/>
      <c r="I8" s="133"/>
      <c r="J8" s="119"/>
      <c r="K8" s="24"/>
      <c r="L8" s="26"/>
      <c r="M8" s="26"/>
    </row>
    <row r="9" spans="2:13" s="20" customFormat="1" ht="49.5" hidden="1" customHeight="1" x14ac:dyDescent="0.2">
      <c r="B9" s="21"/>
      <c r="C9" s="22"/>
      <c r="D9" s="22"/>
      <c r="E9" s="22"/>
      <c r="F9" s="22"/>
      <c r="G9" s="22"/>
      <c r="H9" s="22"/>
      <c r="I9" s="22"/>
      <c r="J9" s="23"/>
      <c r="K9" s="24"/>
      <c r="L9" s="25"/>
      <c r="M9" s="26"/>
    </row>
    <row r="10" spans="2:13" s="20" customFormat="1" ht="21.75" customHeight="1" x14ac:dyDescent="0.2">
      <c r="B10" s="51"/>
      <c r="C10" s="52"/>
      <c r="D10" s="52"/>
      <c r="E10" s="52"/>
      <c r="F10" s="52"/>
      <c r="G10" s="52"/>
      <c r="H10" s="52"/>
      <c r="I10" s="52"/>
      <c r="J10" s="53"/>
      <c r="K10" s="24"/>
      <c r="L10" s="24"/>
    </row>
    <row r="11" spans="2:13" s="20" customFormat="1" x14ac:dyDescent="0.2">
      <c r="B11" s="120" t="s">
        <v>39</v>
      </c>
      <c r="C11" s="121"/>
      <c r="D11" s="27" t="s">
        <v>40</v>
      </c>
      <c r="E11" s="28"/>
      <c r="F11" s="29" t="s">
        <v>41</v>
      </c>
      <c r="G11" s="22"/>
      <c r="H11" s="22"/>
      <c r="I11" s="22"/>
      <c r="J11" s="54"/>
      <c r="K11" s="24"/>
      <c r="L11" s="24"/>
    </row>
    <row r="12" spans="2:13" s="20" customFormat="1" ht="24.75" customHeight="1" x14ac:dyDescent="0.2">
      <c r="B12" s="55"/>
      <c r="C12" s="28"/>
      <c r="D12" s="22"/>
      <c r="E12" s="22"/>
      <c r="F12" s="22"/>
      <c r="G12" s="22"/>
      <c r="H12" s="22"/>
      <c r="I12" s="22"/>
      <c r="J12" s="54"/>
      <c r="K12" s="24"/>
      <c r="L12" s="24"/>
    </row>
    <row r="13" spans="2:13" s="20" customFormat="1" x14ac:dyDescent="0.2">
      <c r="B13" s="47" t="s">
        <v>42</v>
      </c>
      <c r="C13" s="47" t="s">
        <v>43</v>
      </c>
      <c r="D13" s="47" t="s">
        <v>36</v>
      </c>
      <c r="E13" s="30"/>
      <c r="F13" s="30"/>
      <c r="G13" s="30"/>
      <c r="H13" s="22"/>
      <c r="I13" s="22"/>
      <c r="J13" s="54"/>
      <c r="K13" s="24"/>
      <c r="L13" s="24"/>
    </row>
    <row r="14" spans="2:13" s="20" customFormat="1" x14ac:dyDescent="0.2">
      <c r="B14" s="48" t="s">
        <v>44</v>
      </c>
      <c r="C14" s="49"/>
      <c r="D14" s="49"/>
      <c r="E14" s="46" t="e">
        <f>+C14/D14</f>
        <v>#DIV/0!</v>
      </c>
      <c r="F14" s="31" t="str">
        <f>+IF(D14=0,$L$5,IF(E14=0,$L$4,IF($D$11="mayor que la meta",(IF(E14&lt;1,$L$3,(IF(AND(E14&gt;=1,E14&lt;1.03),$L$2,(IF(AND(E14&gt;=1.03,E14&lt;1.07),#REF!,#REF!)))))),IF($D$11="menor que la meta",(IF(E14&lt;=0.93,#REF!,(IF(AND(E14&gt;0.93,E14&lt;=0.97),#REF!,(IF(AND(E14&gt;0.97,E14&lt;=1),$L$2,$L$3))))))))))</f>
        <v>La meta es 0, especifique en el ANALISIS DE DATOS el resultado de la medición con respecto a la meta programada</v>
      </c>
      <c r="G14" s="32"/>
      <c r="H14" s="32"/>
      <c r="I14" s="33"/>
      <c r="J14" s="56"/>
      <c r="K14" s="24"/>
      <c r="L14" s="34" t="e">
        <f>+C14/D14</f>
        <v>#DIV/0!</v>
      </c>
    </row>
    <row r="15" spans="2:13" s="20" customFormat="1" x14ac:dyDescent="0.2">
      <c r="B15" s="48" t="s">
        <v>45</v>
      </c>
      <c r="C15" s="49"/>
      <c r="D15" s="49"/>
      <c r="E15" s="46" t="e">
        <f>+C15/D15</f>
        <v>#DIV/0!</v>
      </c>
      <c r="F15" s="31" t="str">
        <f>+IF(D15=0,$L$5,IF(E15=0,$L$4,IF($D$11="mayor que la meta",(IF(E15&lt;1,$L$3,(IF(AND(E15&gt;=1,E15&lt;1.03),$L$2,(IF(AND(E15&gt;=1.03,E15&lt;1.07),#REF!,#REF!)))))),IF($D$11="menor que la meta",(IF(E15&lt;=0.93,#REF!,(IF(AND(E15&gt;0.93,E15&lt;=0.97),#REF!,(IF(AND(E15&gt;0.97,E15&lt;=1),$L$2,$L$3))))))))))</f>
        <v>La meta es 0, especifique en el ANALISIS DE DATOS el resultado de la medición con respecto a la meta programada</v>
      </c>
      <c r="G15" s="33"/>
      <c r="H15" s="33"/>
      <c r="I15" s="33"/>
      <c r="J15" s="56"/>
      <c r="K15" s="24"/>
      <c r="L15" s="34" t="e">
        <f>+C15/D15</f>
        <v>#DIV/0!</v>
      </c>
    </row>
    <row r="16" spans="2:13" s="20" customFormat="1" x14ac:dyDescent="0.2">
      <c r="B16" s="48" t="s">
        <v>46</v>
      </c>
      <c r="C16" s="49"/>
      <c r="D16" s="49"/>
      <c r="E16" s="46" t="e">
        <f t="shared" ref="E16:E25" si="0">+C16/D16</f>
        <v>#DIV/0!</v>
      </c>
      <c r="F16" s="31" t="str">
        <f>+IF(D16=0,$L$5,IF(E16=0,$L$4,IF($D$11="mayor que la meta",(IF(E16&lt;1,$L$3,(IF(AND(E16&gt;=1,E16&lt;1.03),$L$2,(IF(AND(E16&gt;=1.03,E16&lt;1.07),#REF!,#REF!)))))),IF($D$11="menor que la meta",(IF(E16&lt;=0.93,#REF!,(IF(AND(E16&gt;0.93,E16&lt;=0.97),#REF!,(IF(AND(E16&gt;0.97,E16&lt;=1),$L$2,$L$3))))))))))</f>
        <v>La meta es 0, especifique en el ANALISIS DE DATOS el resultado de la medición con respecto a la meta programada</v>
      </c>
      <c r="G16" s="33"/>
      <c r="H16" s="33"/>
      <c r="I16" s="33"/>
      <c r="J16" s="56"/>
      <c r="K16" s="24"/>
      <c r="L16" s="34" t="e">
        <f t="shared" ref="L16:L25" si="1">+C16/D16</f>
        <v>#DIV/0!</v>
      </c>
    </row>
    <row r="17" spans="2:12" s="20" customFormat="1" x14ac:dyDescent="0.2">
      <c r="B17" s="48" t="s">
        <v>47</v>
      </c>
      <c r="C17" s="49"/>
      <c r="D17" s="49"/>
      <c r="E17" s="46" t="e">
        <f t="shared" si="0"/>
        <v>#DIV/0!</v>
      </c>
      <c r="F17" s="31" t="str">
        <f>+IF(D17=0,$L$5,IF(E17=0,$L$4,IF($D$11="mayor que la meta",(IF(E17&lt;1,$L$3,(IF(AND(E17&gt;=1,E17&lt;1.03),$L$2,(IF(AND(E17&gt;=1.03,E17&lt;1.07),#REF!,#REF!)))))),IF($D$11="menor que la meta",(IF(E17&lt;=0.93,#REF!,(IF(AND(E17&gt;0.93,E17&lt;=0.97),#REF!,(IF(AND(E17&gt;0.97,E17&lt;=1),$L$2,$L$3))))))))))</f>
        <v>La meta es 0, especifique en el ANALISIS DE DATOS el resultado de la medición con respecto a la meta programada</v>
      </c>
      <c r="G17" s="33"/>
      <c r="H17" s="33"/>
      <c r="I17" s="33"/>
      <c r="J17" s="56"/>
      <c r="K17" s="24"/>
      <c r="L17" s="34" t="e">
        <f t="shared" si="1"/>
        <v>#DIV/0!</v>
      </c>
    </row>
    <row r="18" spans="2:12" s="20" customFormat="1" x14ac:dyDescent="0.2">
      <c r="B18" s="48" t="s">
        <v>48</v>
      </c>
      <c r="C18" s="49"/>
      <c r="D18" s="49"/>
      <c r="E18" s="46" t="e">
        <f t="shared" si="0"/>
        <v>#DIV/0!</v>
      </c>
      <c r="F18" s="31" t="str">
        <f>+IF(D18=0,$L$5,IF(E18=0,$L$4,IF($D$11="mayor que la meta",(IF(E18&lt;1,$L$3,(IF(AND(E18&gt;=1,E18&lt;1.03),$L$2,(IF(AND(E18&gt;=1.03,E18&lt;1.07),#REF!,#REF!)))))),IF($D$11="menor que la meta",(IF(E18&lt;=0.93,#REF!,(IF(AND(E18&gt;0.93,E18&lt;=0.97),#REF!,(IF(AND(E18&gt;0.97,E18&lt;=1),$L$2,$L$3))))))))))</f>
        <v>La meta es 0, especifique en el ANALISIS DE DATOS el resultado de la medición con respecto a la meta programada</v>
      </c>
      <c r="G18" s="33"/>
      <c r="H18" s="33"/>
      <c r="I18" s="33"/>
      <c r="J18" s="56"/>
      <c r="K18" s="24"/>
      <c r="L18" s="34" t="e">
        <f t="shared" si="1"/>
        <v>#DIV/0!</v>
      </c>
    </row>
    <row r="19" spans="2:12" s="20" customFormat="1" x14ac:dyDescent="0.2">
      <c r="B19" s="48" t="s">
        <v>49</v>
      </c>
      <c r="C19" s="49"/>
      <c r="D19" s="49"/>
      <c r="E19" s="46" t="e">
        <f t="shared" si="0"/>
        <v>#DIV/0!</v>
      </c>
      <c r="F19" s="31" t="str">
        <f>+IF(D19=0,$L$5,IF(E19=0,$L$4,IF($D$11="mayor que la meta",(IF(E19&lt;1,$L$3,(IF(AND(E19&gt;=1,E19&lt;1.03),$L$2,(IF(AND(E19&gt;=1.03,E19&lt;1.07),#REF!,#REF!)))))),IF($D$11="menor que la meta",(IF(E19&lt;=0.93,#REF!,(IF(AND(E19&gt;0.93,E19&lt;=0.97),#REF!,(IF(AND(E19&gt;0.97,E19&lt;=1),$L$2,$L$3))))))))))</f>
        <v>La meta es 0, especifique en el ANALISIS DE DATOS el resultado de la medición con respecto a la meta programada</v>
      </c>
      <c r="G19" s="33"/>
      <c r="H19" s="33"/>
      <c r="I19" s="33"/>
      <c r="J19" s="56"/>
      <c r="K19" s="24"/>
      <c r="L19" s="34" t="e">
        <f t="shared" si="1"/>
        <v>#DIV/0!</v>
      </c>
    </row>
    <row r="20" spans="2:12" s="20" customFormat="1" x14ac:dyDescent="0.2">
      <c r="B20" s="48" t="s">
        <v>50</v>
      </c>
      <c r="C20" s="50"/>
      <c r="D20" s="49"/>
      <c r="E20" s="46" t="e">
        <f t="shared" si="0"/>
        <v>#DIV/0!</v>
      </c>
      <c r="F20" s="31" t="str">
        <f>+IF(D20=0,$L$5,IF(E20=0,$L$4,IF($D$11="mayor que la meta",(IF(E20&lt;1,$L$3,(IF(AND(E20&gt;=1,E20&lt;1.03),$L$2,(IF(AND(E20&gt;=1.03,E20&lt;1.07),#REF!,#REF!)))))),IF($D$11="menor que la meta",(IF(E20&lt;=0.93,#REF!,(IF(AND(E20&gt;0.93,E20&lt;=0.97),#REF!,(IF(AND(E20&gt;0.97,E20&lt;=1),$L$2,$L$3))))))))))</f>
        <v>La meta es 0, especifique en el ANALISIS DE DATOS el resultado de la medición con respecto a la meta programada</v>
      </c>
      <c r="G20" s="33"/>
      <c r="H20" s="33"/>
      <c r="I20" s="33"/>
      <c r="J20" s="56"/>
      <c r="K20" s="24"/>
      <c r="L20" s="34" t="e">
        <f t="shared" si="1"/>
        <v>#DIV/0!</v>
      </c>
    </row>
    <row r="21" spans="2:12" s="20" customFormat="1" x14ac:dyDescent="0.2">
      <c r="B21" s="48" t="s">
        <v>51</v>
      </c>
      <c r="C21" s="50"/>
      <c r="D21" s="49"/>
      <c r="E21" s="46" t="e">
        <f t="shared" si="0"/>
        <v>#DIV/0!</v>
      </c>
      <c r="F21" s="31" t="str">
        <f>+IF(D21=0,$L$5,IF(E21=0,$L$4,IF($D$11="mayor que la meta",(IF(E21&lt;1,$L$3,(IF(AND(E21&gt;=1,E21&lt;1.03),$L$2,(IF(AND(E21&gt;=1.03,E21&lt;1.07),#REF!,#REF!)))))),IF($D$11="menor que la meta",(IF(E21&lt;=0.93,#REF!,(IF(AND(E21&gt;0.93,E21&lt;=0.97),#REF!,(IF(AND(E21&gt;0.97,E21&lt;=1),$L$2,$L$3))))))))))</f>
        <v>La meta es 0, especifique en el ANALISIS DE DATOS el resultado de la medición con respecto a la meta programada</v>
      </c>
      <c r="G21" s="33"/>
      <c r="H21" s="33"/>
      <c r="I21" s="33"/>
      <c r="J21" s="56"/>
      <c r="K21" s="24"/>
      <c r="L21" s="34" t="e">
        <f t="shared" si="1"/>
        <v>#DIV/0!</v>
      </c>
    </row>
    <row r="22" spans="2:12" s="20" customFormat="1" x14ac:dyDescent="0.2">
      <c r="B22" s="48" t="s">
        <v>52</v>
      </c>
      <c r="C22" s="50"/>
      <c r="D22" s="49"/>
      <c r="E22" s="46" t="e">
        <f t="shared" si="0"/>
        <v>#DIV/0!</v>
      </c>
      <c r="F22" s="31" t="str">
        <f>+IF(D22=0,$L$5,IF(E22=0,$L$4,IF($D$11="mayor que la meta",(IF(E22&lt;1,$L$3,(IF(AND(E22&gt;=1,E22&lt;1.03),$L$2,(IF(AND(E22&gt;=1.03,E22&lt;1.07),#REF!,#REF!)))))),IF($D$11="menor que la meta",(IF(E22&lt;=0.93,#REF!,(IF(AND(E22&gt;0.93,E22&lt;=0.97),#REF!,(IF(AND(E22&gt;0.97,E22&lt;=1),$L$2,$L$3))))))))))</f>
        <v>La meta es 0, especifique en el ANALISIS DE DATOS el resultado de la medición con respecto a la meta programada</v>
      </c>
      <c r="G22" s="33"/>
      <c r="H22" s="33"/>
      <c r="I22" s="33"/>
      <c r="J22" s="56"/>
      <c r="K22" s="24" t="s">
        <v>53</v>
      </c>
      <c r="L22" s="34" t="e">
        <f t="shared" si="1"/>
        <v>#DIV/0!</v>
      </c>
    </row>
    <row r="23" spans="2:12" s="20" customFormat="1" x14ac:dyDescent="0.2">
      <c r="B23" s="48" t="s">
        <v>54</v>
      </c>
      <c r="C23" s="50"/>
      <c r="D23" s="49"/>
      <c r="E23" s="46" t="e">
        <f t="shared" si="0"/>
        <v>#DIV/0!</v>
      </c>
      <c r="F23" s="31" t="str">
        <f>+IF(D23=0,$L$5,IF(E23=0,$L$4,IF($D$11="mayor que la meta",(IF(E23&lt;1,$L$3,(IF(AND(E23&gt;=1,E23&lt;1.03),$L$2,(IF(AND(E23&gt;=1.03,E23&lt;1.07),#REF!,#REF!)))))),IF($D$11="menor que la meta",(IF(E23&lt;=0.93,#REF!,(IF(AND(E23&gt;0.93,E23&lt;=0.97),#REF!,(IF(AND(E23&gt;0.97,E23&lt;=1),$L$2,$L$3))))))))))</f>
        <v>La meta es 0, especifique en el ANALISIS DE DATOS el resultado de la medición con respecto a la meta programada</v>
      </c>
      <c r="G23" s="33"/>
      <c r="H23" s="33"/>
      <c r="I23" s="33"/>
      <c r="J23" s="56"/>
      <c r="K23" s="24" t="s">
        <v>53</v>
      </c>
      <c r="L23" s="34" t="e">
        <f t="shared" si="1"/>
        <v>#DIV/0!</v>
      </c>
    </row>
    <row r="24" spans="2:12" s="20" customFormat="1" x14ac:dyDescent="0.2">
      <c r="B24" s="48" t="s">
        <v>55</v>
      </c>
      <c r="C24" s="50"/>
      <c r="D24" s="49"/>
      <c r="E24" s="46" t="e">
        <f t="shared" si="0"/>
        <v>#DIV/0!</v>
      </c>
      <c r="F24" s="31" t="str">
        <f>+IF(D24=0,$L$5,IF(E24=0,$L$4,IF($D$11="mayor que la meta",(IF(E24&lt;1,$L$3,(IF(AND(E24&gt;=1,E24&lt;1.03),$L$2,(IF(AND(E24&gt;=1.03,E24&lt;1.07),#REF!,#REF!)))))),IF($D$11="menor que la meta",(IF(E24&lt;=0.93,#REF!,(IF(AND(E24&gt;0.93,E24&lt;=0.97),#REF!,(IF(AND(E24&gt;0.97,E24&lt;=1),$L$2,$L$3))))))))))</f>
        <v>La meta es 0, especifique en el ANALISIS DE DATOS el resultado de la medición con respecto a la meta programada</v>
      </c>
      <c r="G24" s="33"/>
      <c r="H24" s="33"/>
      <c r="I24" s="33"/>
      <c r="J24" s="56"/>
      <c r="K24" s="24" t="s">
        <v>53</v>
      </c>
      <c r="L24" s="34" t="e">
        <f t="shared" si="1"/>
        <v>#DIV/0!</v>
      </c>
    </row>
    <row r="25" spans="2:12" s="20" customFormat="1" x14ac:dyDescent="0.2">
      <c r="B25" s="48" t="s">
        <v>56</v>
      </c>
      <c r="C25" s="50"/>
      <c r="D25" s="49"/>
      <c r="E25" s="46" t="e">
        <f t="shared" si="0"/>
        <v>#DIV/0!</v>
      </c>
      <c r="F25" s="31" t="str">
        <f>+IF(D25=0,$L$5,IF(E25=0,$L$4,IF($D$11="mayor que la meta",(IF(E25&lt;1,$L$3,(IF(AND(E25&gt;=1,E25&lt;1.03),$L$2,(IF(AND(E25&gt;=1.03,E25&lt;1.07),#REF!,#REF!)))))),IF($D$11="menor que la meta",(IF(E25&lt;=0.93,#REF!,(IF(AND(E25&gt;0.93,E25&lt;=0.97),#REF!,(IF(AND(E25&gt;0.97,E25&lt;=1),$L$2,$L$3))))))))))</f>
        <v>La meta es 0, especifique en el ANALISIS DE DATOS el resultado de la medición con respecto a la meta programada</v>
      </c>
      <c r="G25" s="33"/>
      <c r="H25" s="33"/>
      <c r="I25" s="33"/>
      <c r="J25" s="56"/>
      <c r="K25" s="24" t="s">
        <v>53</v>
      </c>
      <c r="L25" s="34" t="e">
        <f t="shared" si="1"/>
        <v>#DIV/0!</v>
      </c>
    </row>
    <row r="26" spans="2:12" s="20" customFormat="1" ht="12" customHeight="1" x14ac:dyDescent="0.2">
      <c r="B26" s="57"/>
      <c r="C26" s="22"/>
      <c r="D26" s="22"/>
      <c r="E26" s="22"/>
      <c r="F26" s="22"/>
      <c r="G26" s="22"/>
      <c r="H26" s="22"/>
      <c r="I26" s="22"/>
      <c r="J26" s="54"/>
      <c r="K26" s="24"/>
      <c r="L26" s="24"/>
    </row>
    <row r="27" spans="2:12" s="20" customFormat="1" ht="26.25" hidden="1" customHeight="1" x14ac:dyDescent="0.2">
      <c r="B27" s="57"/>
      <c r="C27" s="22"/>
      <c r="D27" s="22"/>
      <c r="E27" s="22"/>
      <c r="F27" s="22"/>
      <c r="G27" s="22"/>
      <c r="H27" s="22"/>
      <c r="I27" s="22"/>
      <c r="J27" s="54"/>
      <c r="K27" s="24"/>
      <c r="L27" s="24"/>
    </row>
    <row r="28" spans="2:12" s="20" customFormat="1" ht="26.25" hidden="1" customHeight="1" x14ac:dyDescent="0.2">
      <c r="B28" s="57"/>
      <c r="C28" s="22"/>
      <c r="D28" s="22"/>
      <c r="E28" s="22"/>
      <c r="F28" s="22"/>
      <c r="G28" s="22"/>
      <c r="H28" s="22"/>
      <c r="I28" s="22"/>
      <c r="J28" s="54"/>
      <c r="K28" s="24"/>
      <c r="L28" s="24"/>
    </row>
    <row r="29" spans="2:12" s="20" customFormat="1" ht="26.25" hidden="1" customHeight="1" x14ac:dyDescent="0.2">
      <c r="B29" s="57"/>
      <c r="C29" s="22"/>
      <c r="D29" s="22"/>
      <c r="E29" s="22"/>
      <c r="F29" s="22"/>
      <c r="G29" s="22"/>
      <c r="H29" s="22"/>
      <c r="I29" s="22"/>
      <c r="J29" s="54"/>
      <c r="K29" s="24"/>
      <c r="L29" s="24"/>
    </row>
    <row r="30" spans="2:12" s="20" customFormat="1" ht="26.25" hidden="1" customHeight="1" x14ac:dyDescent="0.2">
      <c r="B30" s="57"/>
      <c r="C30" s="22"/>
      <c r="D30" s="22"/>
      <c r="E30" s="22"/>
      <c r="F30" s="22"/>
      <c r="G30" s="22"/>
      <c r="H30" s="22"/>
      <c r="I30" s="22"/>
      <c r="J30" s="54"/>
      <c r="K30" s="24"/>
      <c r="L30" s="24"/>
    </row>
    <row r="31" spans="2:12" s="20" customFormat="1" ht="26.25" customHeight="1" x14ac:dyDescent="0.2">
      <c r="B31" s="57"/>
      <c r="C31" s="22"/>
      <c r="D31" s="22"/>
      <c r="E31" s="22"/>
      <c r="F31" s="22"/>
      <c r="G31" s="22"/>
      <c r="H31" s="22"/>
      <c r="I31" s="22"/>
      <c r="J31" s="54"/>
      <c r="K31" s="24"/>
      <c r="L31" s="24"/>
    </row>
    <row r="32" spans="2:12" s="20" customFormat="1" ht="26.25" customHeight="1" x14ac:dyDescent="0.2">
      <c r="B32" s="57"/>
      <c r="C32" s="22"/>
      <c r="D32" s="22"/>
      <c r="E32" s="22"/>
      <c r="F32" s="22"/>
      <c r="G32" s="22"/>
      <c r="H32" s="22"/>
      <c r="I32" s="22"/>
      <c r="J32" s="54"/>
      <c r="K32" s="24"/>
      <c r="L32" s="24"/>
    </row>
    <row r="33" spans="2:12" s="20" customFormat="1" ht="26.25" customHeight="1" x14ac:dyDescent="0.2">
      <c r="B33" s="57"/>
      <c r="C33" s="22"/>
      <c r="D33" s="22"/>
      <c r="E33" s="22"/>
      <c r="F33" s="22"/>
      <c r="G33" s="22"/>
      <c r="H33" s="22"/>
      <c r="I33" s="22"/>
      <c r="J33" s="54"/>
      <c r="K33" s="24"/>
      <c r="L33" s="24"/>
    </row>
    <row r="34" spans="2:12" s="20" customFormat="1" ht="26.25" customHeight="1" x14ac:dyDescent="0.2">
      <c r="B34" s="57"/>
      <c r="C34" s="22"/>
      <c r="D34" s="22"/>
      <c r="E34" s="22"/>
      <c r="F34" s="22"/>
      <c r="G34" s="22"/>
      <c r="H34" s="22"/>
      <c r="I34" s="22"/>
      <c r="J34" s="54"/>
      <c r="K34" s="24"/>
      <c r="L34" s="24"/>
    </row>
    <row r="35" spans="2:12" s="20" customFormat="1" ht="26.25" customHeight="1" x14ac:dyDescent="0.2">
      <c r="B35" s="57"/>
      <c r="C35" s="22"/>
      <c r="D35" s="22"/>
      <c r="E35" s="22"/>
      <c r="F35" s="22"/>
      <c r="G35" s="22"/>
      <c r="H35" s="22"/>
      <c r="I35" s="22"/>
      <c r="J35" s="54"/>
      <c r="K35" s="24"/>
      <c r="L35" s="24"/>
    </row>
    <row r="36" spans="2:12" s="20" customFormat="1" ht="26.25" customHeight="1" x14ac:dyDescent="0.2">
      <c r="B36" s="57"/>
      <c r="C36" s="22"/>
      <c r="D36" s="22"/>
      <c r="E36" s="22"/>
      <c r="F36" s="22"/>
      <c r="G36" s="22"/>
      <c r="H36" s="22"/>
      <c r="I36" s="22"/>
      <c r="J36" s="54"/>
      <c r="K36" s="24"/>
      <c r="L36" s="24"/>
    </row>
    <row r="37" spans="2:12" s="20" customFormat="1" ht="26.25" customHeight="1" x14ac:dyDescent="0.2">
      <c r="B37" s="57"/>
      <c r="C37" s="22"/>
      <c r="D37" s="22"/>
      <c r="E37" s="22"/>
      <c r="F37" s="22"/>
      <c r="G37" s="22"/>
      <c r="H37" s="22"/>
      <c r="I37" s="22"/>
      <c r="J37" s="54"/>
      <c r="K37" s="24"/>
      <c r="L37" s="24"/>
    </row>
    <row r="38" spans="2:12" s="20" customFormat="1" ht="26.25" customHeight="1" x14ac:dyDescent="0.2">
      <c r="B38" s="57"/>
      <c r="C38" s="22"/>
      <c r="D38" s="22"/>
      <c r="E38" s="22"/>
      <c r="F38" s="22"/>
      <c r="G38" s="22"/>
      <c r="H38" s="22"/>
      <c r="I38" s="22"/>
      <c r="J38" s="54"/>
    </row>
    <row r="39" spans="2:12" s="20" customFormat="1" ht="26.25" customHeight="1" x14ac:dyDescent="0.2">
      <c r="B39" s="57"/>
      <c r="C39" s="22"/>
      <c r="D39" s="22"/>
      <c r="E39" s="22"/>
      <c r="F39" s="22"/>
      <c r="G39" s="22"/>
      <c r="H39" s="22"/>
      <c r="I39" s="22"/>
      <c r="J39" s="54"/>
    </row>
    <row r="40" spans="2:12" s="20" customFormat="1" ht="26.25" customHeight="1" x14ac:dyDescent="0.2">
      <c r="B40" s="57"/>
      <c r="C40" s="22"/>
      <c r="D40" s="22"/>
      <c r="E40" s="22"/>
      <c r="F40" s="22"/>
      <c r="G40" s="22"/>
      <c r="H40" s="22"/>
      <c r="I40" s="22"/>
      <c r="J40" s="54"/>
    </row>
    <row r="41" spans="2:12" s="20" customFormat="1" ht="26.25" customHeight="1" x14ac:dyDescent="0.2">
      <c r="B41" s="58"/>
      <c r="C41" s="59"/>
      <c r="D41" s="59"/>
      <c r="E41" s="59"/>
      <c r="F41" s="59"/>
      <c r="G41" s="59"/>
      <c r="H41" s="59"/>
      <c r="I41" s="59"/>
      <c r="J41" s="60"/>
    </row>
    <row r="42" spans="2:12" ht="34.5" customHeight="1" x14ac:dyDescent="0.2">
      <c r="B42" s="122" t="s">
        <v>57</v>
      </c>
      <c r="C42" s="123"/>
      <c r="D42" s="123"/>
      <c r="E42" s="123"/>
      <c r="F42" s="123"/>
      <c r="G42" s="123"/>
      <c r="H42" s="123"/>
      <c r="I42" s="123"/>
      <c r="J42" s="124"/>
      <c r="K42" s="20"/>
      <c r="L42" s="20"/>
    </row>
    <row r="43" spans="2:12" ht="12.75" customHeight="1" x14ac:dyDescent="0.2">
      <c r="B43" s="125"/>
      <c r="C43" s="126"/>
      <c r="D43" s="126"/>
      <c r="E43" s="126"/>
      <c r="F43" s="126"/>
      <c r="G43" s="126"/>
      <c r="H43" s="126"/>
      <c r="I43" s="126"/>
      <c r="J43" s="127"/>
      <c r="K43" s="20"/>
      <c r="L43" s="20"/>
    </row>
    <row r="44" spans="2:12" ht="4.5" hidden="1" customHeight="1" x14ac:dyDescent="0.2">
      <c r="B44" s="128"/>
      <c r="C44" s="129"/>
      <c r="D44" s="129"/>
      <c r="E44" s="129"/>
      <c r="F44" s="129"/>
      <c r="G44" s="129"/>
      <c r="H44" s="129"/>
      <c r="I44" s="129"/>
      <c r="J44" s="130"/>
      <c r="K44" s="20"/>
      <c r="L44" s="20"/>
    </row>
    <row r="45" spans="2:12" ht="18.75" hidden="1" customHeight="1" x14ac:dyDescent="0.2">
      <c r="B45" s="128"/>
      <c r="C45" s="129"/>
      <c r="D45" s="129"/>
      <c r="E45" s="129"/>
      <c r="F45" s="129"/>
      <c r="G45" s="129"/>
      <c r="H45" s="129"/>
      <c r="I45" s="129"/>
      <c r="J45" s="130"/>
      <c r="K45" s="20"/>
      <c r="L45" s="20"/>
    </row>
    <row r="46" spans="2:12" ht="30.75" customHeight="1" x14ac:dyDescent="0.2">
      <c r="B46" s="134" t="s">
        <v>58</v>
      </c>
      <c r="C46" s="135"/>
      <c r="D46" s="135"/>
      <c r="E46" s="135"/>
      <c r="F46" s="135"/>
      <c r="G46" s="135"/>
      <c r="H46" s="135"/>
      <c r="I46" s="135"/>
      <c r="J46" s="136"/>
      <c r="K46" s="20"/>
      <c r="L46" s="20"/>
    </row>
    <row r="47" spans="2:12" ht="33" customHeight="1" x14ac:dyDescent="0.2">
      <c r="B47" s="65" t="s">
        <v>28</v>
      </c>
      <c r="C47" s="131" t="s">
        <v>59</v>
      </c>
      <c r="D47" s="131"/>
      <c r="E47" s="131"/>
      <c r="F47" s="131"/>
      <c r="G47" s="131"/>
      <c r="H47" s="131"/>
      <c r="I47" s="131"/>
      <c r="J47" s="132"/>
      <c r="K47" s="20"/>
      <c r="L47" s="20"/>
    </row>
    <row r="48" spans="2:12" ht="33" customHeight="1" x14ac:dyDescent="0.2">
      <c r="B48" s="61"/>
      <c r="C48" s="131" t="s">
        <v>60</v>
      </c>
      <c r="D48" s="131"/>
      <c r="E48" s="131"/>
      <c r="F48" s="131"/>
      <c r="G48" s="131"/>
      <c r="H48" s="131"/>
      <c r="I48" s="131"/>
      <c r="J48" s="132"/>
      <c r="K48" s="20"/>
      <c r="L48" s="20"/>
    </row>
    <row r="49" spans="2:12" ht="33" customHeight="1" x14ac:dyDescent="0.2">
      <c r="B49" s="62"/>
      <c r="C49" s="131" t="s">
        <v>61</v>
      </c>
      <c r="D49" s="131"/>
      <c r="E49" s="131"/>
      <c r="F49" s="131"/>
      <c r="G49" s="131"/>
      <c r="H49" s="131"/>
      <c r="I49" s="131"/>
      <c r="J49" s="132"/>
      <c r="K49" s="20"/>
      <c r="L49" s="20"/>
    </row>
    <row r="50" spans="2:12" ht="33" customHeight="1" x14ac:dyDescent="0.2">
      <c r="B50" s="63"/>
      <c r="C50" s="131" t="s">
        <v>62</v>
      </c>
      <c r="D50" s="131"/>
      <c r="E50" s="131"/>
      <c r="F50" s="131"/>
      <c r="G50" s="131"/>
      <c r="H50" s="131"/>
      <c r="I50" s="131"/>
      <c r="J50" s="132"/>
      <c r="K50" s="20"/>
      <c r="L50" s="20"/>
    </row>
    <row r="51" spans="2:12" ht="33" customHeight="1" x14ac:dyDescent="0.2">
      <c r="B51" s="64" t="s">
        <v>63</v>
      </c>
      <c r="C51" s="117" t="s">
        <v>64</v>
      </c>
      <c r="D51" s="117"/>
      <c r="E51" s="117"/>
      <c r="F51" s="117"/>
      <c r="G51" s="117"/>
      <c r="H51" s="117"/>
      <c r="I51" s="117"/>
      <c r="J51" s="118"/>
      <c r="K51" s="20"/>
      <c r="L51" s="20"/>
    </row>
    <row r="52" spans="2:12" s="20" customFormat="1" x14ac:dyDescent="0.2">
      <c r="B52" s="22"/>
      <c r="C52" s="22"/>
      <c r="D52" s="22"/>
      <c r="E52" s="22"/>
      <c r="F52" s="22"/>
      <c r="G52" s="22"/>
      <c r="H52" s="22"/>
      <c r="I52" s="22"/>
      <c r="J52" s="22"/>
    </row>
    <row r="53" spans="2:12" s="20" customFormat="1" x14ac:dyDescent="0.2">
      <c r="B53" s="22"/>
      <c r="C53" s="22"/>
      <c r="D53" s="22"/>
      <c r="E53" s="22"/>
      <c r="F53" s="22"/>
      <c r="G53" s="22"/>
      <c r="H53" s="22"/>
      <c r="I53" s="22"/>
      <c r="J53" s="22"/>
    </row>
    <row r="54" spans="2:12" s="20" customFormat="1" x14ac:dyDescent="0.2">
      <c r="K54" s="24"/>
      <c r="L54" s="24"/>
    </row>
    <row r="55" spans="2:12" s="20" customFormat="1" x14ac:dyDescent="0.2">
      <c r="K55" s="24"/>
      <c r="L55" s="24"/>
    </row>
    <row r="56" spans="2:12" s="20" customFormat="1" x14ac:dyDescent="0.2">
      <c r="K56" s="24"/>
      <c r="L56" s="24"/>
    </row>
    <row r="57" spans="2:12" s="20" customFormat="1" x14ac:dyDescent="0.2">
      <c r="K57" s="24"/>
      <c r="L57" s="24"/>
    </row>
    <row r="58" spans="2:12" s="20" customFormat="1" x14ac:dyDescent="0.2">
      <c r="K58" s="24"/>
      <c r="L58" s="24"/>
    </row>
    <row r="59" spans="2:12" s="20" customFormat="1" x14ac:dyDescent="0.2">
      <c r="K59" s="24"/>
      <c r="L59" s="24"/>
    </row>
    <row r="60" spans="2:12" s="20" customFormat="1" x14ac:dyDescent="0.2">
      <c r="K60" s="24"/>
      <c r="L60" s="24"/>
    </row>
    <row r="61" spans="2:12" s="20" customFormat="1" x14ac:dyDescent="0.2">
      <c r="K61" s="24"/>
      <c r="L61" s="24"/>
    </row>
    <row r="62" spans="2:12" s="20" customFormat="1" x14ac:dyDescent="0.2">
      <c r="K62" s="24"/>
      <c r="L62" s="24"/>
    </row>
    <row r="63" spans="2:12" s="20" customFormat="1" x14ac:dyDescent="0.2">
      <c r="K63" s="24"/>
      <c r="L63" s="24"/>
    </row>
    <row r="64" spans="2:12" s="20" customFormat="1" x14ac:dyDescent="0.2">
      <c r="K64" s="24"/>
      <c r="L64" s="24"/>
    </row>
    <row r="65" spans="11:12" s="20" customFormat="1" x14ac:dyDescent="0.2">
      <c r="K65" s="24"/>
      <c r="L65" s="24"/>
    </row>
    <row r="66" spans="11:12" s="20" customFormat="1" x14ac:dyDescent="0.2">
      <c r="K66" s="24"/>
      <c r="L66" s="24"/>
    </row>
    <row r="67" spans="11:12" s="20" customFormat="1" x14ac:dyDescent="0.2">
      <c r="K67" s="24"/>
      <c r="L67" s="24"/>
    </row>
    <row r="68" spans="11:12" s="20" customFormat="1" x14ac:dyDescent="0.2">
      <c r="K68" s="24"/>
      <c r="L68" s="24"/>
    </row>
    <row r="69" spans="11:12" s="20" customFormat="1" x14ac:dyDescent="0.2">
      <c r="K69" s="24"/>
      <c r="L69" s="24"/>
    </row>
    <row r="70" spans="11:12" s="20" customFormat="1" x14ac:dyDescent="0.2">
      <c r="K70" s="24"/>
      <c r="L70" s="24"/>
    </row>
    <row r="71" spans="11:12" s="20" customFormat="1" x14ac:dyDescent="0.2">
      <c r="K71" s="24"/>
      <c r="L71" s="24"/>
    </row>
    <row r="72" spans="11:12" s="20" customFormat="1" x14ac:dyDescent="0.2">
      <c r="K72" s="24"/>
      <c r="L72" s="24"/>
    </row>
    <row r="73" spans="11:12" s="20" customFormat="1" x14ac:dyDescent="0.2">
      <c r="K73" s="24"/>
      <c r="L73" s="24"/>
    </row>
    <row r="74" spans="11:12" s="20" customFormat="1" x14ac:dyDescent="0.2">
      <c r="K74" s="24"/>
      <c r="L74" s="24"/>
    </row>
    <row r="75" spans="11:12" s="20" customFormat="1" x14ac:dyDescent="0.2">
      <c r="K75" s="24"/>
      <c r="L75" s="24"/>
    </row>
    <row r="76" spans="11:12" s="20" customFormat="1" x14ac:dyDescent="0.2">
      <c r="K76" s="24"/>
      <c r="L76" s="24"/>
    </row>
    <row r="77" spans="11:12" s="20" customFormat="1" x14ac:dyDescent="0.2">
      <c r="K77" s="24"/>
      <c r="L77" s="24"/>
    </row>
    <row r="78" spans="11:12" s="20" customFormat="1" x14ac:dyDescent="0.2">
      <c r="K78" s="24"/>
      <c r="L78" s="24"/>
    </row>
    <row r="79" spans="11:12" s="20" customFormat="1" x14ac:dyDescent="0.2">
      <c r="K79" s="24"/>
      <c r="L79" s="24"/>
    </row>
    <row r="80" spans="11:12" s="20" customFormat="1" x14ac:dyDescent="0.2">
      <c r="K80" s="24"/>
      <c r="L80" s="24"/>
    </row>
    <row r="81" spans="11:12" s="20" customFormat="1" x14ac:dyDescent="0.2">
      <c r="K81" s="24"/>
      <c r="L81" s="24"/>
    </row>
    <row r="82" spans="11:12" s="20" customFormat="1" x14ac:dyDescent="0.2">
      <c r="K82" s="24"/>
      <c r="L82" s="24"/>
    </row>
    <row r="83" spans="11:12" s="20" customFormat="1" x14ac:dyDescent="0.2">
      <c r="K83" s="24"/>
      <c r="L83" s="24"/>
    </row>
    <row r="84" spans="11:12" s="20" customFormat="1" x14ac:dyDescent="0.2">
      <c r="K84" s="24"/>
      <c r="L84" s="24"/>
    </row>
    <row r="85" spans="11:12" s="20" customFormat="1" x14ac:dyDescent="0.2">
      <c r="K85" s="24"/>
      <c r="L85" s="24"/>
    </row>
    <row r="86" spans="11:12" s="20" customFormat="1" x14ac:dyDescent="0.2">
      <c r="K86" s="24"/>
      <c r="L86" s="24"/>
    </row>
    <row r="87" spans="11:12" s="20" customFormat="1" x14ac:dyDescent="0.2">
      <c r="K87" s="24"/>
      <c r="L87" s="24"/>
    </row>
    <row r="88" spans="11:12" s="20" customFormat="1" x14ac:dyDescent="0.2">
      <c r="K88" s="24"/>
      <c r="L88" s="24"/>
    </row>
    <row r="89" spans="11:12" s="20" customFormat="1" x14ac:dyDescent="0.2">
      <c r="K89" s="24"/>
      <c r="L89" s="24"/>
    </row>
    <row r="90" spans="11:12" s="20" customFormat="1" x14ac:dyDescent="0.2">
      <c r="K90" s="24"/>
      <c r="L90" s="24"/>
    </row>
    <row r="91" spans="11:12" s="20" customFormat="1" x14ac:dyDescent="0.2">
      <c r="K91" s="24"/>
      <c r="L91" s="24"/>
    </row>
    <row r="92" spans="11:12" s="20" customFormat="1" x14ac:dyDescent="0.2">
      <c r="K92" s="24"/>
      <c r="L92" s="24"/>
    </row>
    <row r="93" spans="11:12" s="20" customFormat="1" x14ac:dyDescent="0.2">
      <c r="K93" s="24"/>
      <c r="L93" s="24"/>
    </row>
    <row r="94" spans="11:12" s="20" customFormat="1" x14ac:dyDescent="0.2">
      <c r="K94" s="24"/>
      <c r="L94" s="24"/>
    </row>
    <row r="95" spans="11:12" s="20" customFormat="1" x14ac:dyDescent="0.2">
      <c r="K95" s="24"/>
      <c r="L95" s="24"/>
    </row>
    <row r="96" spans="11:12" s="20" customFormat="1" x14ac:dyDescent="0.2">
      <c r="K96" s="24"/>
      <c r="L96" s="24"/>
    </row>
    <row r="97" spans="11:12" s="20" customFormat="1" x14ac:dyDescent="0.2">
      <c r="K97" s="24"/>
      <c r="L97" s="24"/>
    </row>
    <row r="98" spans="11:12" s="20" customFormat="1" x14ac:dyDescent="0.2">
      <c r="K98" s="24"/>
      <c r="L98" s="24"/>
    </row>
    <row r="99" spans="11:12" s="20" customFormat="1" x14ac:dyDescent="0.2">
      <c r="K99" s="24"/>
      <c r="L99" s="24"/>
    </row>
    <row r="100" spans="11:12" s="20" customFormat="1" x14ac:dyDescent="0.2">
      <c r="K100" s="24"/>
      <c r="L100" s="24"/>
    </row>
    <row r="101" spans="11:12" s="20" customFormat="1" x14ac:dyDescent="0.2">
      <c r="K101" s="24"/>
      <c r="L101" s="24"/>
    </row>
    <row r="102" spans="11:12" s="20" customFormat="1" x14ac:dyDescent="0.2">
      <c r="K102" s="24"/>
      <c r="L102" s="24"/>
    </row>
    <row r="103" spans="11:12" s="20" customFormat="1" x14ac:dyDescent="0.2">
      <c r="K103" s="24"/>
      <c r="L103" s="24"/>
    </row>
    <row r="104" spans="11:12" s="20" customFormat="1" x14ac:dyDescent="0.2">
      <c r="K104" s="24"/>
      <c r="L104" s="24"/>
    </row>
    <row r="105" spans="11:12" s="20" customFormat="1" x14ac:dyDescent="0.2">
      <c r="K105" s="24"/>
      <c r="L105" s="24"/>
    </row>
    <row r="106" spans="11:12" s="20" customFormat="1" x14ac:dyDescent="0.2">
      <c r="K106" s="24"/>
      <c r="L106" s="24"/>
    </row>
    <row r="107" spans="11:12" s="20" customFormat="1" x14ac:dyDescent="0.2">
      <c r="K107" s="24"/>
      <c r="L107" s="24"/>
    </row>
    <row r="108" spans="11:12" s="20" customFormat="1" x14ac:dyDescent="0.2">
      <c r="K108" s="24"/>
      <c r="L108" s="24"/>
    </row>
    <row r="109" spans="11:12" s="20" customFormat="1" x14ac:dyDescent="0.2">
      <c r="K109" s="24"/>
      <c r="L109" s="24"/>
    </row>
    <row r="110" spans="11:12" s="20" customFormat="1" x14ac:dyDescent="0.2">
      <c r="K110" s="24"/>
      <c r="L110" s="24"/>
    </row>
    <row r="111" spans="11:12" s="20" customFormat="1" x14ac:dyDescent="0.2">
      <c r="K111" s="24"/>
      <c r="L111" s="24"/>
    </row>
    <row r="112" spans="11:12" s="20" customFormat="1" x14ac:dyDescent="0.2">
      <c r="K112" s="24"/>
      <c r="L112" s="24"/>
    </row>
    <row r="113" spans="11:12" s="20" customFormat="1" x14ac:dyDescent="0.2">
      <c r="K113" s="24"/>
      <c r="L113" s="24"/>
    </row>
    <row r="114" spans="11:12" s="20" customFormat="1" x14ac:dyDescent="0.2">
      <c r="K114" s="24"/>
      <c r="L114" s="24"/>
    </row>
    <row r="115" spans="11:12" s="20" customFormat="1" x14ac:dyDescent="0.2">
      <c r="K115" s="24"/>
      <c r="L115" s="24"/>
    </row>
    <row r="116" spans="11:12" s="20" customFormat="1" x14ac:dyDescent="0.2">
      <c r="K116" s="24"/>
      <c r="L116" s="24"/>
    </row>
    <row r="117" spans="11:12" s="20" customFormat="1" x14ac:dyDescent="0.2">
      <c r="K117" s="24"/>
      <c r="L117" s="24"/>
    </row>
    <row r="118" spans="11:12" s="20" customFormat="1" x14ac:dyDescent="0.2">
      <c r="K118" s="24"/>
      <c r="L118" s="24"/>
    </row>
    <row r="119" spans="11:12" s="20" customFormat="1" x14ac:dyDescent="0.2">
      <c r="K119" s="24"/>
      <c r="L119" s="24"/>
    </row>
    <row r="120" spans="11:12" s="20" customFormat="1" x14ac:dyDescent="0.2">
      <c r="K120" s="24"/>
      <c r="L120" s="24"/>
    </row>
    <row r="121" spans="11:12" s="20" customFormat="1" x14ac:dyDescent="0.2">
      <c r="K121" s="24"/>
      <c r="L121" s="24"/>
    </row>
    <row r="122" spans="11:12" s="20" customFormat="1" x14ac:dyDescent="0.2">
      <c r="K122" s="24"/>
      <c r="L122" s="24"/>
    </row>
    <row r="123" spans="11:12" s="20" customFormat="1" x14ac:dyDescent="0.2">
      <c r="K123" s="24"/>
      <c r="L123" s="24"/>
    </row>
    <row r="124" spans="11:12" s="20" customFormat="1" x14ac:dyDescent="0.2">
      <c r="K124" s="24"/>
      <c r="L124" s="24"/>
    </row>
    <row r="125" spans="11:12" s="20" customFormat="1" x14ac:dyDescent="0.2">
      <c r="K125" s="24"/>
      <c r="L125" s="24"/>
    </row>
    <row r="126" spans="11:12" s="20" customFormat="1" x14ac:dyDescent="0.2">
      <c r="K126" s="24"/>
      <c r="L126" s="24"/>
    </row>
    <row r="127" spans="11:12" s="20" customFormat="1" x14ac:dyDescent="0.2">
      <c r="K127" s="24"/>
      <c r="L127" s="24"/>
    </row>
    <row r="128" spans="11:12" s="20" customFormat="1" x14ac:dyDescent="0.2">
      <c r="K128" s="24"/>
      <c r="L128" s="24"/>
    </row>
    <row r="129" spans="11:12" s="20" customFormat="1" x14ac:dyDescent="0.2">
      <c r="K129" s="24"/>
      <c r="L129" s="24"/>
    </row>
    <row r="130" spans="11:12" s="20" customFormat="1" x14ac:dyDescent="0.2">
      <c r="K130" s="24"/>
      <c r="L130" s="24"/>
    </row>
    <row r="131" spans="11:12" s="20" customFormat="1" x14ac:dyDescent="0.2">
      <c r="K131" s="24"/>
      <c r="L131" s="24"/>
    </row>
    <row r="132" spans="11:12" s="20" customFormat="1" x14ac:dyDescent="0.2">
      <c r="K132" s="24"/>
      <c r="L132" s="24"/>
    </row>
    <row r="133" spans="11:12" s="20" customFormat="1" x14ac:dyDescent="0.2">
      <c r="K133" s="24"/>
      <c r="L133" s="24"/>
    </row>
    <row r="134" spans="11:12" s="20" customFormat="1" x14ac:dyDescent="0.2">
      <c r="K134" s="24"/>
      <c r="L134" s="24"/>
    </row>
    <row r="135" spans="11:12" s="20" customFormat="1" x14ac:dyDescent="0.2">
      <c r="K135" s="24"/>
      <c r="L135" s="24"/>
    </row>
    <row r="136" spans="11:12" s="20" customFormat="1" x14ac:dyDescent="0.2">
      <c r="K136" s="24"/>
      <c r="L136" s="24"/>
    </row>
    <row r="137" spans="11:12" s="20" customFormat="1" x14ac:dyDescent="0.2">
      <c r="K137" s="24"/>
      <c r="L137" s="24"/>
    </row>
    <row r="138" spans="11:12" s="20" customFormat="1" x14ac:dyDescent="0.2">
      <c r="K138" s="24"/>
      <c r="L138" s="24"/>
    </row>
    <row r="139" spans="11:12" s="20" customFormat="1" x14ac:dyDescent="0.2">
      <c r="K139" s="24"/>
      <c r="L139" s="24"/>
    </row>
    <row r="140" spans="11:12" s="20" customFormat="1" x14ac:dyDescent="0.2">
      <c r="K140" s="24"/>
      <c r="L140" s="24"/>
    </row>
    <row r="141" spans="11:12" s="20" customFormat="1" x14ac:dyDescent="0.2">
      <c r="K141" s="24"/>
      <c r="L141" s="24"/>
    </row>
    <row r="142" spans="11:12" s="20" customFormat="1" x14ac:dyDescent="0.2">
      <c r="K142" s="24"/>
      <c r="L142" s="24"/>
    </row>
    <row r="143" spans="11:12" s="20" customFormat="1" x14ac:dyDescent="0.2">
      <c r="K143" s="24"/>
      <c r="L143" s="24"/>
    </row>
    <row r="144" spans="11:12" s="20" customFormat="1" x14ac:dyDescent="0.2">
      <c r="K144" s="24"/>
      <c r="L144" s="24"/>
    </row>
    <row r="145" spans="11:12" s="20" customFormat="1" x14ac:dyDescent="0.2">
      <c r="K145" s="24"/>
      <c r="L145" s="24"/>
    </row>
    <row r="146" spans="11:12" s="20" customFormat="1" x14ac:dyDescent="0.2">
      <c r="K146" s="24"/>
      <c r="L146" s="24"/>
    </row>
    <row r="147" spans="11:12" s="20" customFormat="1" x14ac:dyDescent="0.2">
      <c r="K147" s="24"/>
      <c r="L147" s="24"/>
    </row>
    <row r="148" spans="11:12" s="20" customFormat="1" x14ac:dyDescent="0.2">
      <c r="K148" s="24"/>
      <c r="L148" s="24"/>
    </row>
    <row r="149" spans="11:12" s="20" customFormat="1" x14ac:dyDescent="0.2">
      <c r="K149" s="24"/>
      <c r="L149" s="24"/>
    </row>
    <row r="150" spans="11:12" s="20" customFormat="1" x14ac:dyDescent="0.2">
      <c r="K150" s="24"/>
      <c r="L150" s="24"/>
    </row>
    <row r="151" spans="11:12" s="20" customFormat="1" x14ac:dyDescent="0.2">
      <c r="K151" s="24"/>
      <c r="L151" s="24"/>
    </row>
    <row r="152" spans="11:12" s="20" customFormat="1" x14ac:dyDescent="0.2">
      <c r="K152" s="24"/>
      <c r="L152" s="24"/>
    </row>
    <row r="153" spans="11:12" s="20" customFormat="1" x14ac:dyDescent="0.2">
      <c r="K153" s="24"/>
      <c r="L153" s="24"/>
    </row>
    <row r="154" spans="11:12" s="20" customFormat="1" x14ac:dyDescent="0.2">
      <c r="K154" s="24"/>
      <c r="L154" s="24"/>
    </row>
    <row r="155" spans="11:12" s="20" customFormat="1" x14ac:dyDescent="0.2">
      <c r="K155" s="24"/>
      <c r="L155" s="24"/>
    </row>
    <row r="156" spans="11:12" s="20" customFormat="1" x14ac:dyDescent="0.2">
      <c r="K156" s="24"/>
      <c r="L156" s="24"/>
    </row>
    <row r="157" spans="11:12" s="20" customFormat="1" x14ac:dyDescent="0.2">
      <c r="K157" s="24"/>
      <c r="L157" s="24"/>
    </row>
    <row r="158" spans="11:12" s="20" customFormat="1" x14ac:dyDescent="0.2">
      <c r="K158" s="24"/>
      <c r="L158" s="24"/>
    </row>
    <row r="159" spans="11:12" s="20" customFormat="1" x14ac:dyDescent="0.2">
      <c r="K159" s="24"/>
      <c r="L159" s="24"/>
    </row>
    <row r="160" spans="11:12" s="20" customFormat="1" x14ac:dyDescent="0.2">
      <c r="K160" s="24"/>
      <c r="L160" s="24"/>
    </row>
    <row r="161" spans="11:12" s="20" customFormat="1" x14ac:dyDescent="0.2">
      <c r="K161" s="24"/>
      <c r="L161" s="24"/>
    </row>
    <row r="162" spans="11:12" s="20" customFormat="1" x14ac:dyDescent="0.2">
      <c r="K162" s="24"/>
      <c r="L162" s="24"/>
    </row>
    <row r="163" spans="11:12" s="20" customFormat="1" x14ac:dyDescent="0.2">
      <c r="K163" s="24"/>
      <c r="L163" s="24"/>
    </row>
    <row r="164" spans="11:12" s="20" customFormat="1" x14ac:dyDescent="0.2">
      <c r="K164" s="24"/>
      <c r="L164" s="24"/>
    </row>
    <row r="165" spans="11:12" s="20" customFormat="1" x14ac:dyDescent="0.2">
      <c r="K165" s="24"/>
      <c r="L165" s="24"/>
    </row>
    <row r="166" spans="11:12" s="20" customFormat="1" x14ac:dyDescent="0.2">
      <c r="K166" s="24"/>
      <c r="L166" s="24"/>
    </row>
    <row r="167" spans="11:12" s="20" customFormat="1" x14ac:dyDescent="0.2">
      <c r="K167" s="24"/>
      <c r="L167" s="24"/>
    </row>
    <row r="168" spans="11:12" s="20" customFormat="1" x14ac:dyDescent="0.2">
      <c r="K168" s="24"/>
      <c r="L168" s="24"/>
    </row>
    <row r="169" spans="11:12" s="20" customFormat="1" x14ac:dyDescent="0.2">
      <c r="K169" s="24"/>
      <c r="L169" s="24"/>
    </row>
    <row r="170" spans="11:12" s="20" customFormat="1" x14ac:dyDescent="0.2">
      <c r="K170" s="24"/>
      <c r="L170" s="24"/>
    </row>
    <row r="171" spans="11:12" s="20" customFormat="1" x14ac:dyDescent="0.2">
      <c r="K171" s="24"/>
      <c r="L171" s="24"/>
    </row>
    <row r="172" spans="11:12" s="20" customFormat="1" x14ac:dyDescent="0.2">
      <c r="K172" s="24"/>
      <c r="L172" s="24"/>
    </row>
    <row r="173" spans="11:12" s="20" customFormat="1" x14ac:dyDescent="0.2">
      <c r="K173" s="24"/>
      <c r="L173" s="24"/>
    </row>
    <row r="174" spans="11:12" s="20" customFormat="1" x14ac:dyDescent="0.2">
      <c r="K174" s="24"/>
      <c r="L174" s="24"/>
    </row>
    <row r="175" spans="11:12" s="20" customFormat="1" x14ac:dyDescent="0.2">
      <c r="K175" s="24"/>
      <c r="L175" s="24"/>
    </row>
    <row r="176" spans="11:12" s="20" customFormat="1" x14ac:dyDescent="0.2">
      <c r="K176" s="24"/>
      <c r="L176" s="24"/>
    </row>
    <row r="177" spans="11:12" s="20" customFormat="1" x14ac:dyDescent="0.2">
      <c r="K177" s="24"/>
      <c r="L177" s="24"/>
    </row>
    <row r="178" spans="11:12" s="20" customFormat="1" x14ac:dyDescent="0.2">
      <c r="K178" s="24"/>
      <c r="L178" s="24"/>
    </row>
    <row r="179" spans="11:12" s="20" customFormat="1" x14ac:dyDescent="0.2">
      <c r="K179" s="24"/>
      <c r="L179" s="24"/>
    </row>
    <row r="180" spans="11:12" s="20" customFormat="1" x14ac:dyDescent="0.2">
      <c r="K180" s="24"/>
      <c r="L180" s="24"/>
    </row>
    <row r="181" spans="11:12" s="20" customFormat="1" x14ac:dyDescent="0.2">
      <c r="K181" s="24"/>
      <c r="L181" s="24"/>
    </row>
    <row r="182" spans="11:12" s="20" customFormat="1" x14ac:dyDescent="0.2">
      <c r="K182" s="24"/>
      <c r="L182" s="24"/>
    </row>
    <row r="183" spans="11:12" s="20" customFormat="1" x14ac:dyDescent="0.2">
      <c r="K183" s="24"/>
      <c r="L183" s="24"/>
    </row>
    <row r="184" spans="11:12" s="20" customFormat="1" x14ac:dyDescent="0.2">
      <c r="K184" s="24"/>
      <c r="L184" s="24"/>
    </row>
    <row r="185" spans="11:12" s="20" customFormat="1" x14ac:dyDescent="0.2">
      <c r="K185" s="24"/>
      <c r="L185" s="24"/>
    </row>
    <row r="186" spans="11:12" s="20" customFormat="1" x14ac:dyDescent="0.2">
      <c r="K186" s="24"/>
      <c r="L186" s="24"/>
    </row>
    <row r="187" spans="11:12" s="20" customFormat="1" x14ac:dyDescent="0.2">
      <c r="K187" s="24"/>
      <c r="L187" s="24"/>
    </row>
    <row r="188" spans="11:12" s="20" customFormat="1" x14ac:dyDescent="0.2">
      <c r="K188" s="24"/>
      <c r="L188" s="24"/>
    </row>
    <row r="189" spans="11:12" s="20" customFormat="1" x14ac:dyDescent="0.2">
      <c r="K189" s="24"/>
      <c r="L189" s="24"/>
    </row>
    <row r="190" spans="11:12" s="20" customFormat="1" x14ac:dyDescent="0.2">
      <c r="K190" s="24"/>
      <c r="L190" s="24"/>
    </row>
    <row r="191" spans="11:12" s="20" customFormat="1" x14ac:dyDescent="0.2">
      <c r="K191" s="24"/>
      <c r="L191" s="24"/>
    </row>
    <row r="192" spans="11:12" s="20" customFormat="1" x14ac:dyDescent="0.2">
      <c r="K192" s="24"/>
      <c r="L192" s="24"/>
    </row>
    <row r="193" spans="11:12" s="20" customFormat="1" x14ac:dyDescent="0.2">
      <c r="K193" s="24"/>
      <c r="L193" s="24"/>
    </row>
    <row r="194" spans="11:12" s="20" customFormat="1" x14ac:dyDescent="0.2">
      <c r="K194" s="24"/>
      <c r="L194" s="24"/>
    </row>
    <row r="195" spans="11:12" s="20" customFormat="1" x14ac:dyDescent="0.2">
      <c r="K195" s="24"/>
      <c r="L195" s="24"/>
    </row>
    <row r="196" spans="11:12" s="20" customFormat="1" x14ac:dyDescent="0.2">
      <c r="K196" s="24"/>
      <c r="L196" s="24"/>
    </row>
    <row r="197" spans="11:12" s="20" customFormat="1" x14ac:dyDescent="0.2">
      <c r="K197" s="24"/>
      <c r="L197" s="24"/>
    </row>
    <row r="198" spans="11:12" s="20" customFormat="1" x14ac:dyDescent="0.2">
      <c r="K198" s="24"/>
      <c r="L198" s="24"/>
    </row>
    <row r="199" spans="11:12" s="20" customFormat="1" x14ac:dyDescent="0.2">
      <c r="K199" s="24"/>
      <c r="L199" s="24"/>
    </row>
    <row r="200" spans="11:12" s="20" customFormat="1" x14ac:dyDescent="0.2">
      <c r="K200" s="24"/>
      <c r="L200" s="24"/>
    </row>
    <row r="201" spans="11:12" s="20" customFormat="1" x14ac:dyDescent="0.2">
      <c r="K201" s="24"/>
      <c r="L201" s="24"/>
    </row>
    <row r="202" spans="11:12" s="20" customFormat="1" x14ac:dyDescent="0.2">
      <c r="K202" s="24"/>
      <c r="L202" s="24"/>
    </row>
    <row r="203" spans="11:12" s="20" customFormat="1" x14ac:dyDescent="0.2">
      <c r="K203" s="24"/>
      <c r="L203" s="24"/>
    </row>
    <row r="204" spans="11:12" s="20" customFormat="1" x14ac:dyDescent="0.2">
      <c r="K204" s="24"/>
      <c r="L204" s="24"/>
    </row>
    <row r="205" spans="11:12" s="20" customFormat="1" x14ac:dyDescent="0.2">
      <c r="K205" s="24"/>
      <c r="L205" s="24"/>
    </row>
    <row r="206" spans="11:12" s="20" customFormat="1" x14ac:dyDescent="0.2">
      <c r="K206" s="24"/>
      <c r="L206" s="24"/>
    </row>
    <row r="207" spans="11:12" s="20" customFormat="1" x14ac:dyDescent="0.2">
      <c r="K207" s="24"/>
      <c r="L207" s="24"/>
    </row>
    <row r="208" spans="11:12" s="20" customFormat="1" x14ac:dyDescent="0.2">
      <c r="K208" s="24"/>
      <c r="L208" s="24"/>
    </row>
    <row r="209" spans="11:12" s="20" customFormat="1" x14ac:dyDescent="0.2">
      <c r="K209" s="24"/>
      <c r="L209" s="24"/>
    </row>
    <row r="210" spans="11:12" s="20" customFormat="1" x14ac:dyDescent="0.2">
      <c r="K210" s="24"/>
      <c r="L210" s="24"/>
    </row>
    <row r="211" spans="11:12" s="20" customFormat="1" x14ac:dyDescent="0.2">
      <c r="K211" s="24"/>
      <c r="L211" s="24"/>
    </row>
    <row r="212" spans="11:12" s="20" customFormat="1" x14ac:dyDescent="0.2">
      <c r="K212" s="24"/>
      <c r="L212" s="24"/>
    </row>
    <row r="213" spans="11:12" s="20" customFormat="1" x14ac:dyDescent="0.2">
      <c r="K213" s="24"/>
      <c r="L213" s="24"/>
    </row>
    <row r="214" spans="11:12" s="20" customFormat="1" x14ac:dyDescent="0.2">
      <c r="K214" s="24"/>
      <c r="L214" s="24"/>
    </row>
    <row r="215" spans="11:12" s="20" customFormat="1" x14ac:dyDescent="0.2">
      <c r="K215" s="24"/>
      <c r="L215" s="24"/>
    </row>
    <row r="216" spans="11:12" s="20" customFormat="1" x14ac:dyDescent="0.2">
      <c r="K216" s="24"/>
      <c r="L216" s="24"/>
    </row>
    <row r="217" spans="11:12" s="20" customFormat="1" x14ac:dyDescent="0.2">
      <c r="K217" s="24"/>
      <c r="L217" s="24"/>
    </row>
    <row r="218" spans="11:12" s="20" customFormat="1" x14ac:dyDescent="0.2">
      <c r="K218" s="24"/>
      <c r="L218" s="24"/>
    </row>
    <row r="219" spans="11:12" s="20" customFormat="1" x14ac:dyDescent="0.2">
      <c r="K219" s="24"/>
      <c r="L219" s="24"/>
    </row>
    <row r="220" spans="11:12" s="20" customFormat="1" x14ac:dyDescent="0.2">
      <c r="K220" s="24"/>
      <c r="L220" s="24"/>
    </row>
    <row r="221" spans="11:12" s="20" customFormat="1" x14ac:dyDescent="0.2">
      <c r="K221" s="24"/>
      <c r="L221" s="24"/>
    </row>
    <row r="222" spans="11:12" s="20" customFormat="1" x14ac:dyDescent="0.2">
      <c r="K222" s="24"/>
      <c r="L222" s="24"/>
    </row>
    <row r="223" spans="11:12" s="20" customFormat="1" x14ac:dyDescent="0.2">
      <c r="K223" s="24"/>
      <c r="L223" s="24"/>
    </row>
    <row r="224" spans="11:12" s="20" customFormat="1" x14ac:dyDescent="0.2">
      <c r="K224" s="24"/>
      <c r="L224" s="24"/>
    </row>
    <row r="225" spans="11:12" s="20" customFormat="1" x14ac:dyDescent="0.2">
      <c r="K225" s="24"/>
      <c r="L225" s="24"/>
    </row>
    <row r="226" spans="11:12" s="20" customFormat="1" x14ac:dyDescent="0.2">
      <c r="K226" s="24"/>
      <c r="L226" s="24"/>
    </row>
    <row r="227" spans="11:12" s="20" customFormat="1" x14ac:dyDescent="0.2">
      <c r="K227" s="24"/>
      <c r="L227" s="24"/>
    </row>
    <row r="228" spans="11:12" s="20" customFormat="1" x14ac:dyDescent="0.2">
      <c r="K228" s="24"/>
      <c r="L228" s="24"/>
    </row>
    <row r="229" spans="11:12" s="20" customFormat="1" x14ac:dyDescent="0.2">
      <c r="K229" s="24"/>
      <c r="L229" s="24"/>
    </row>
    <row r="230" spans="11:12" s="20" customFormat="1" x14ac:dyDescent="0.2">
      <c r="K230" s="24"/>
      <c r="L230" s="24"/>
    </row>
    <row r="231" spans="11:12" s="20" customFormat="1" x14ac:dyDescent="0.2">
      <c r="K231" s="24"/>
      <c r="L231" s="24"/>
    </row>
    <row r="232" spans="11:12" s="20" customFormat="1" x14ac:dyDescent="0.2">
      <c r="K232" s="24"/>
      <c r="L232" s="24"/>
    </row>
    <row r="233" spans="11:12" s="20" customFormat="1" x14ac:dyDescent="0.2">
      <c r="K233" s="24"/>
      <c r="L233" s="24"/>
    </row>
    <row r="234" spans="11:12" s="20" customFormat="1" x14ac:dyDescent="0.2">
      <c r="K234" s="24"/>
      <c r="L234" s="24"/>
    </row>
    <row r="235" spans="11:12" s="20" customFormat="1" x14ac:dyDescent="0.2">
      <c r="K235" s="24"/>
      <c r="L235" s="24"/>
    </row>
    <row r="236" spans="11:12" s="20" customFormat="1" x14ac:dyDescent="0.2">
      <c r="K236" s="24"/>
      <c r="L236" s="24"/>
    </row>
    <row r="237" spans="11:12" s="20" customFormat="1" x14ac:dyDescent="0.2">
      <c r="K237" s="24"/>
      <c r="L237" s="24"/>
    </row>
    <row r="238" spans="11:12" s="20" customFormat="1" x14ac:dyDescent="0.2">
      <c r="K238" s="24"/>
      <c r="L238" s="24"/>
    </row>
    <row r="239" spans="11:12" s="20" customFormat="1" x14ac:dyDescent="0.2">
      <c r="K239" s="24"/>
      <c r="L239" s="24"/>
    </row>
    <row r="240" spans="11:12" s="20" customFormat="1" x14ac:dyDescent="0.2">
      <c r="K240" s="24"/>
      <c r="L240" s="24"/>
    </row>
    <row r="241" spans="11:12" s="20" customFormat="1" x14ac:dyDescent="0.2">
      <c r="K241" s="24"/>
      <c r="L241" s="24"/>
    </row>
    <row r="242" spans="11:12" s="20" customFormat="1" x14ac:dyDescent="0.2">
      <c r="K242" s="24"/>
      <c r="L242" s="24"/>
    </row>
    <row r="243" spans="11:12" s="20" customFormat="1" x14ac:dyDescent="0.2">
      <c r="K243" s="24"/>
      <c r="L243" s="24"/>
    </row>
    <row r="244" spans="11:12" s="20" customFormat="1" x14ac:dyDescent="0.2">
      <c r="K244" s="24"/>
      <c r="L244" s="24"/>
    </row>
    <row r="245" spans="11:12" s="20" customFormat="1" x14ac:dyDescent="0.2">
      <c r="K245" s="24"/>
      <c r="L245" s="24"/>
    </row>
    <row r="246" spans="11:12" s="20" customFormat="1" x14ac:dyDescent="0.2">
      <c r="K246" s="24"/>
      <c r="L246" s="24"/>
    </row>
    <row r="247" spans="11:12" s="20" customFormat="1" x14ac:dyDescent="0.2">
      <c r="K247" s="24"/>
      <c r="L247" s="24"/>
    </row>
    <row r="248" spans="11:12" s="20" customFormat="1" x14ac:dyDescent="0.2">
      <c r="K248" s="24"/>
      <c r="L248" s="24"/>
    </row>
    <row r="249" spans="11:12" s="20" customFormat="1" x14ac:dyDescent="0.2">
      <c r="K249" s="24"/>
      <c r="L249" s="24"/>
    </row>
    <row r="250" spans="11:12" s="20" customFormat="1" x14ac:dyDescent="0.2">
      <c r="K250" s="24"/>
      <c r="L250" s="24"/>
    </row>
    <row r="251" spans="11:12" s="20" customFormat="1" x14ac:dyDescent="0.2">
      <c r="K251" s="24"/>
      <c r="L251" s="24"/>
    </row>
    <row r="252" spans="11:12" s="20" customFormat="1" x14ac:dyDescent="0.2">
      <c r="K252" s="24"/>
      <c r="L252" s="24"/>
    </row>
    <row r="253" spans="11:12" s="20" customFormat="1" x14ac:dyDescent="0.2">
      <c r="K253" s="24"/>
      <c r="L253" s="24"/>
    </row>
    <row r="254" spans="11:12" s="20" customFormat="1" x14ac:dyDescent="0.2">
      <c r="K254" s="24"/>
      <c r="L254" s="24"/>
    </row>
    <row r="255" spans="11:12" s="20" customFormat="1" x14ac:dyDescent="0.2">
      <c r="K255" s="24"/>
      <c r="L255" s="24"/>
    </row>
    <row r="256" spans="11:12" s="20" customFormat="1" x14ac:dyDescent="0.2">
      <c r="K256" s="24"/>
      <c r="L256" s="24"/>
    </row>
    <row r="257" spans="11:12" s="20" customFormat="1" x14ac:dyDescent="0.2">
      <c r="K257" s="24"/>
      <c r="L257" s="24"/>
    </row>
    <row r="258" spans="11:12" s="20" customFormat="1" x14ac:dyDescent="0.2">
      <c r="K258" s="24"/>
      <c r="L258" s="24"/>
    </row>
    <row r="259" spans="11:12" s="20" customFormat="1" x14ac:dyDescent="0.2">
      <c r="K259" s="24"/>
      <c r="L259" s="24"/>
    </row>
    <row r="260" spans="11:12" s="20" customFormat="1" x14ac:dyDescent="0.2">
      <c r="K260" s="24"/>
      <c r="L260" s="24"/>
    </row>
    <row r="261" spans="11:12" s="20" customFormat="1" x14ac:dyDescent="0.2">
      <c r="K261" s="24"/>
      <c r="L261" s="24"/>
    </row>
    <row r="262" spans="11:12" s="20" customFormat="1" x14ac:dyDescent="0.2">
      <c r="K262" s="24"/>
      <c r="L262" s="24"/>
    </row>
    <row r="263" spans="11:12" s="20" customFormat="1" x14ac:dyDescent="0.2">
      <c r="K263" s="24"/>
      <c r="L263" s="24"/>
    </row>
    <row r="264" spans="11:12" s="20" customFormat="1" x14ac:dyDescent="0.2">
      <c r="K264" s="24"/>
      <c r="L264" s="24"/>
    </row>
    <row r="265" spans="11:12" s="20" customFormat="1" x14ac:dyDescent="0.2">
      <c r="K265" s="24"/>
      <c r="L265" s="24"/>
    </row>
    <row r="266" spans="11:12" s="20" customFormat="1" x14ac:dyDescent="0.2">
      <c r="K266" s="24"/>
      <c r="L266" s="24"/>
    </row>
    <row r="267" spans="11:12" s="20" customFormat="1" x14ac:dyDescent="0.2">
      <c r="K267" s="24"/>
      <c r="L267" s="24"/>
    </row>
    <row r="268" spans="11:12" s="20" customFormat="1" x14ac:dyDescent="0.2">
      <c r="K268" s="24"/>
      <c r="L268" s="24"/>
    </row>
    <row r="269" spans="11:12" s="20" customFormat="1" x14ac:dyDescent="0.2">
      <c r="K269" s="24"/>
      <c r="L269" s="24"/>
    </row>
    <row r="270" spans="11:12" s="20" customFormat="1" x14ac:dyDescent="0.2">
      <c r="K270" s="24"/>
      <c r="L270" s="24"/>
    </row>
    <row r="271" spans="11:12" s="20" customFormat="1" x14ac:dyDescent="0.2">
      <c r="K271" s="24"/>
      <c r="L271" s="24"/>
    </row>
    <row r="272" spans="11:12" s="20" customFormat="1" x14ac:dyDescent="0.2">
      <c r="K272" s="24"/>
      <c r="L272" s="24"/>
    </row>
    <row r="273" spans="11:12" s="20" customFormat="1" x14ac:dyDescent="0.2">
      <c r="K273" s="24"/>
      <c r="L273" s="24"/>
    </row>
    <row r="274" spans="11:12" s="20" customFormat="1" x14ac:dyDescent="0.2">
      <c r="K274" s="24"/>
      <c r="L274" s="24"/>
    </row>
    <row r="275" spans="11:12" s="20" customFormat="1" x14ac:dyDescent="0.2">
      <c r="K275" s="24"/>
      <c r="L275" s="24"/>
    </row>
    <row r="276" spans="11:12" s="20" customFormat="1" x14ac:dyDescent="0.2">
      <c r="K276" s="24"/>
      <c r="L276" s="24"/>
    </row>
    <row r="277" spans="11:12" s="20" customFormat="1" x14ac:dyDescent="0.2">
      <c r="K277" s="24"/>
      <c r="L277" s="24"/>
    </row>
    <row r="278" spans="11:12" s="20" customFormat="1" x14ac:dyDescent="0.2">
      <c r="K278" s="24"/>
      <c r="L278" s="24"/>
    </row>
    <row r="279" spans="11:12" s="20" customFormat="1" x14ac:dyDescent="0.2">
      <c r="K279" s="24"/>
      <c r="L279" s="24"/>
    </row>
    <row r="280" spans="11:12" s="20" customFormat="1" x14ac:dyDescent="0.2">
      <c r="K280" s="24"/>
      <c r="L280" s="24"/>
    </row>
    <row r="281" spans="11:12" s="20" customFormat="1" x14ac:dyDescent="0.2">
      <c r="K281" s="24"/>
      <c r="L281" s="24"/>
    </row>
    <row r="282" spans="11:12" s="20" customFormat="1" x14ac:dyDescent="0.2">
      <c r="K282" s="24"/>
      <c r="L282" s="24"/>
    </row>
    <row r="283" spans="11:12" s="20" customFormat="1" x14ac:dyDescent="0.2">
      <c r="K283" s="24"/>
      <c r="L283" s="24"/>
    </row>
    <row r="284" spans="11:12" s="20" customFormat="1" x14ac:dyDescent="0.2">
      <c r="K284" s="24"/>
      <c r="L284" s="24"/>
    </row>
    <row r="285" spans="11:12" s="20" customFormat="1" x14ac:dyDescent="0.2">
      <c r="K285" s="24"/>
      <c r="L285" s="24"/>
    </row>
    <row r="286" spans="11:12" s="20" customFormat="1" x14ac:dyDescent="0.2">
      <c r="K286" s="24"/>
      <c r="L286" s="24"/>
    </row>
    <row r="287" spans="11:12" s="20" customFormat="1" x14ac:dyDescent="0.2">
      <c r="K287" s="24"/>
      <c r="L287" s="24"/>
    </row>
    <row r="288" spans="11:12" s="20" customFormat="1" x14ac:dyDescent="0.2">
      <c r="K288" s="24"/>
      <c r="L288" s="24"/>
    </row>
    <row r="289" spans="11:12" s="20" customFormat="1" x14ac:dyDescent="0.2">
      <c r="K289" s="24"/>
      <c r="L289" s="24"/>
    </row>
    <row r="290" spans="11:12" s="20" customFormat="1" x14ac:dyDescent="0.2">
      <c r="K290" s="24"/>
      <c r="L290" s="24"/>
    </row>
    <row r="291" spans="11:12" s="20" customFormat="1" x14ac:dyDescent="0.2">
      <c r="K291" s="24"/>
      <c r="L291" s="24"/>
    </row>
    <row r="292" spans="11:12" s="20" customFormat="1" x14ac:dyDescent="0.2">
      <c r="K292" s="24"/>
      <c r="L292" s="24"/>
    </row>
    <row r="293" spans="11:12" s="20" customFormat="1" x14ac:dyDescent="0.2">
      <c r="K293" s="24"/>
      <c r="L293" s="24"/>
    </row>
    <row r="294" spans="11:12" s="20" customFormat="1" x14ac:dyDescent="0.2">
      <c r="K294" s="24"/>
      <c r="L294" s="24"/>
    </row>
    <row r="295" spans="11:12" s="20" customFormat="1" x14ac:dyDescent="0.2">
      <c r="K295" s="24"/>
      <c r="L295" s="24"/>
    </row>
    <row r="296" spans="11:12" s="20" customFormat="1" x14ac:dyDescent="0.2">
      <c r="K296" s="24"/>
      <c r="L296" s="24"/>
    </row>
    <row r="297" spans="11:12" s="20" customFormat="1" x14ac:dyDescent="0.2">
      <c r="K297" s="24"/>
      <c r="L297" s="24"/>
    </row>
    <row r="298" spans="11:12" s="20" customFormat="1" x14ac:dyDescent="0.2">
      <c r="K298" s="24"/>
      <c r="L298" s="24"/>
    </row>
    <row r="299" spans="11:12" s="20" customFormat="1" x14ac:dyDescent="0.2">
      <c r="K299" s="24"/>
      <c r="L299" s="24"/>
    </row>
    <row r="300" spans="11:12" s="20" customFormat="1" x14ac:dyDescent="0.2">
      <c r="K300" s="24"/>
      <c r="L300" s="24"/>
    </row>
    <row r="301" spans="11:12" s="20" customFormat="1" x14ac:dyDescent="0.2">
      <c r="K301" s="24"/>
      <c r="L301" s="24"/>
    </row>
    <row r="302" spans="11:12" s="20" customFormat="1" x14ac:dyDescent="0.2">
      <c r="K302" s="24"/>
      <c r="L302" s="24"/>
    </row>
    <row r="303" spans="11:12" s="20" customFormat="1" x14ac:dyDescent="0.2">
      <c r="K303" s="24"/>
      <c r="L303" s="24"/>
    </row>
    <row r="304" spans="11:12" s="20" customFormat="1" x14ac:dyDescent="0.2">
      <c r="K304" s="24"/>
      <c r="L304" s="24"/>
    </row>
    <row r="305" spans="11:12" s="20" customFormat="1" x14ac:dyDescent="0.2">
      <c r="K305" s="24"/>
      <c r="L305" s="24"/>
    </row>
    <row r="306" spans="11:12" s="20" customFormat="1" x14ac:dyDescent="0.2">
      <c r="K306" s="24"/>
      <c r="L306" s="24"/>
    </row>
    <row r="307" spans="11:12" s="20" customFormat="1" x14ac:dyDescent="0.2">
      <c r="K307" s="24"/>
      <c r="L307" s="24"/>
    </row>
    <row r="308" spans="11:12" s="20" customFormat="1" x14ac:dyDescent="0.2">
      <c r="K308" s="24"/>
      <c r="L308" s="24"/>
    </row>
    <row r="309" spans="11:12" s="20" customFormat="1" x14ac:dyDescent="0.2">
      <c r="K309" s="24"/>
      <c r="L309" s="24"/>
    </row>
    <row r="310" spans="11:12" s="20" customFormat="1" x14ac:dyDescent="0.2">
      <c r="K310" s="24"/>
      <c r="L310" s="24"/>
    </row>
    <row r="311" spans="11:12" s="20" customFormat="1" x14ac:dyDescent="0.2">
      <c r="K311" s="24"/>
      <c r="L311" s="24"/>
    </row>
    <row r="312" spans="11:12" s="20" customFormat="1" x14ac:dyDescent="0.2">
      <c r="K312" s="24"/>
      <c r="L312" s="24"/>
    </row>
    <row r="313" spans="11:12" s="20" customFormat="1" x14ac:dyDescent="0.2">
      <c r="K313" s="24"/>
      <c r="L313" s="24"/>
    </row>
    <row r="314" spans="11:12" s="20" customFormat="1" x14ac:dyDescent="0.2">
      <c r="K314" s="24"/>
      <c r="L314" s="24"/>
    </row>
    <row r="315" spans="11:12" s="20" customFormat="1" x14ac:dyDescent="0.2">
      <c r="K315" s="24"/>
      <c r="L315" s="24"/>
    </row>
    <row r="316" spans="11:12" s="20" customFormat="1" x14ac:dyDescent="0.2">
      <c r="K316" s="24"/>
      <c r="L316" s="24"/>
    </row>
    <row r="317" spans="11:12" s="20" customFormat="1" x14ac:dyDescent="0.2">
      <c r="K317" s="24"/>
      <c r="L317" s="24"/>
    </row>
    <row r="318" spans="11:12" s="20" customFormat="1" x14ac:dyDescent="0.2">
      <c r="K318" s="24"/>
      <c r="L318" s="24"/>
    </row>
    <row r="319" spans="11:12" s="20" customFormat="1" x14ac:dyDescent="0.2">
      <c r="K319" s="24"/>
      <c r="L319" s="24"/>
    </row>
    <row r="320" spans="11:12" s="20" customFormat="1" x14ac:dyDescent="0.2">
      <c r="K320" s="24"/>
      <c r="L320" s="24"/>
    </row>
    <row r="321" spans="11:12" s="20" customFormat="1" x14ac:dyDescent="0.2">
      <c r="K321" s="24"/>
      <c r="L321" s="24"/>
    </row>
    <row r="322" spans="11:12" s="20" customFormat="1" x14ac:dyDescent="0.2">
      <c r="K322" s="24"/>
      <c r="L322" s="24"/>
    </row>
    <row r="323" spans="11:12" s="20" customFormat="1" x14ac:dyDescent="0.2">
      <c r="K323" s="24"/>
      <c r="L323" s="24"/>
    </row>
    <row r="324" spans="11:12" s="20" customFormat="1" x14ac:dyDescent="0.2">
      <c r="K324" s="24"/>
      <c r="L324" s="24"/>
    </row>
    <row r="325" spans="11:12" s="20" customFormat="1" x14ac:dyDescent="0.2">
      <c r="K325" s="24"/>
      <c r="L325" s="24"/>
    </row>
    <row r="326" spans="11:12" s="20" customFormat="1" x14ac:dyDescent="0.2">
      <c r="K326" s="24"/>
      <c r="L326" s="24"/>
    </row>
    <row r="327" spans="11:12" s="20" customFormat="1" x14ac:dyDescent="0.2">
      <c r="K327" s="24"/>
      <c r="L327" s="24"/>
    </row>
    <row r="328" spans="11:12" s="20" customFormat="1" x14ac:dyDescent="0.2">
      <c r="K328" s="24"/>
      <c r="L328" s="24"/>
    </row>
    <row r="329" spans="11:12" s="20" customFormat="1" x14ac:dyDescent="0.2">
      <c r="K329" s="24"/>
      <c r="L329" s="24"/>
    </row>
    <row r="330" spans="11:12" s="20" customFormat="1" x14ac:dyDescent="0.2">
      <c r="K330" s="24"/>
      <c r="L330" s="24"/>
    </row>
    <row r="331" spans="11:12" s="20" customFormat="1" x14ac:dyDescent="0.2">
      <c r="K331" s="24"/>
      <c r="L331" s="24"/>
    </row>
    <row r="332" spans="11:12" s="20" customFormat="1" x14ac:dyDescent="0.2">
      <c r="K332" s="24"/>
      <c r="L332" s="24"/>
    </row>
    <row r="333" spans="11:12" s="20" customFormat="1" x14ac:dyDescent="0.2">
      <c r="K333" s="24"/>
      <c r="L333" s="24"/>
    </row>
    <row r="334" spans="11:12" s="20" customFormat="1" x14ac:dyDescent="0.2">
      <c r="K334" s="24"/>
      <c r="L334" s="24"/>
    </row>
    <row r="335" spans="11:12" s="20" customFormat="1" x14ac:dyDescent="0.2">
      <c r="K335" s="24"/>
      <c r="L335" s="24"/>
    </row>
    <row r="336" spans="11:12" s="20" customFormat="1" x14ac:dyDescent="0.2">
      <c r="K336" s="24"/>
      <c r="L336" s="24"/>
    </row>
    <row r="337" spans="11:12" s="20" customFormat="1" x14ac:dyDescent="0.2">
      <c r="K337" s="24"/>
      <c r="L337" s="24"/>
    </row>
    <row r="338" spans="11:12" s="20" customFormat="1" x14ac:dyDescent="0.2">
      <c r="K338" s="24"/>
      <c r="L338" s="24"/>
    </row>
    <row r="339" spans="11:12" s="20" customFormat="1" x14ac:dyDescent="0.2">
      <c r="K339" s="24"/>
      <c r="L339" s="24"/>
    </row>
    <row r="340" spans="11:12" s="20" customFormat="1" x14ac:dyDescent="0.2">
      <c r="K340" s="24"/>
      <c r="L340" s="24"/>
    </row>
    <row r="341" spans="11:12" s="20" customFormat="1" x14ac:dyDescent="0.2">
      <c r="K341" s="24"/>
      <c r="L341" s="24"/>
    </row>
    <row r="342" spans="11:12" s="20" customFormat="1" x14ac:dyDescent="0.2">
      <c r="K342" s="24"/>
      <c r="L342" s="24"/>
    </row>
    <row r="343" spans="11:12" s="20" customFormat="1" x14ac:dyDescent="0.2">
      <c r="K343" s="24"/>
      <c r="L343" s="24"/>
    </row>
    <row r="344" spans="11:12" s="20" customFormat="1" x14ac:dyDescent="0.2">
      <c r="K344" s="24"/>
      <c r="L344" s="24"/>
    </row>
    <row r="345" spans="11:12" s="20" customFormat="1" x14ac:dyDescent="0.2">
      <c r="K345" s="24"/>
      <c r="L345" s="24"/>
    </row>
    <row r="346" spans="11:12" s="20" customFormat="1" x14ac:dyDescent="0.2">
      <c r="K346" s="24"/>
      <c r="L346" s="24"/>
    </row>
    <row r="347" spans="11:12" s="20" customFormat="1" x14ac:dyDescent="0.2">
      <c r="K347" s="24"/>
      <c r="L347" s="24"/>
    </row>
    <row r="348" spans="11:12" s="20" customFormat="1" x14ac:dyDescent="0.2">
      <c r="K348" s="24"/>
      <c r="L348" s="24"/>
    </row>
    <row r="349" spans="11:12" s="20" customFormat="1" x14ac:dyDescent="0.2">
      <c r="K349" s="24"/>
      <c r="L349" s="24"/>
    </row>
    <row r="350" spans="11:12" s="20" customFormat="1" x14ac:dyDescent="0.2">
      <c r="K350" s="24"/>
      <c r="L350" s="24"/>
    </row>
    <row r="351" spans="11:12" s="20" customFormat="1" x14ac:dyDescent="0.2">
      <c r="K351" s="24"/>
      <c r="L351" s="24"/>
    </row>
    <row r="352" spans="11:12" s="20" customFormat="1" x14ac:dyDescent="0.2">
      <c r="K352" s="24"/>
      <c r="L352" s="24"/>
    </row>
    <row r="353" spans="11:12" s="20" customFormat="1" x14ac:dyDescent="0.2">
      <c r="K353" s="24"/>
      <c r="L353" s="24"/>
    </row>
    <row r="354" spans="11:12" s="20" customFormat="1" x14ac:dyDescent="0.2">
      <c r="K354" s="24"/>
      <c r="L354" s="24"/>
    </row>
    <row r="355" spans="11:12" s="20" customFormat="1" x14ac:dyDescent="0.2">
      <c r="K355" s="24"/>
      <c r="L355" s="24"/>
    </row>
    <row r="356" spans="11:12" s="20" customFormat="1" x14ac:dyDescent="0.2">
      <c r="K356" s="24"/>
      <c r="L356" s="24"/>
    </row>
    <row r="357" spans="11:12" s="20" customFormat="1" x14ac:dyDescent="0.2">
      <c r="K357" s="24"/>
      <c r="L357" s="24"/>
    </row>
    <row r="358" spans="11:12" s="20" customFormat="1" x14ac:dyDescent="0.2">
      <c r="K358" s="24"/>
      <c r="L358" s="24"/>
    </row>
    <row r="359" spans="11:12" s="20" customFormat="1" x14ac:dyDescent="0.2">
      <c r="K359" s="24"/>
      <c r="L359" s="24"/>
    </row>
    <row r="360" spans="11:12" s="20" customFormat="1" x14ac:dyDescent="0.2">
      <c r="K360" s="24"/>
      <c r="L360" s="24"/>
    </row>
    <row r="361" spans="11:12" s="20" customFormat="1" x14ac:dyDescent="0.2">
      <c r="K361" s="24"/>
      <c r="L361" s="24"/>
    </row>
    <row r="362" spans="11:12" s="20" customFormat="1" x14ac:dyDescent="0.2">
      <c r="K362" s="24"/>
      <c r="L362" s="24"/>
    </row>
    <row r="363" spans="11:12" s="20" customFormat="1" x14ac:dyDescent="0.2">
      <c r="K363" s="24"/>
      <c r="L363" s="24"/>
    </row>
    <row r="364" spans="11:12" s="20" customFormat="1" x14ac:dyDescent="0.2">
      <c r="K364" s="24"/>
      <c r="L364" s="24"/>
    </row>
    <row r="365" spans="11:12" s="20" customFormat="1" x14ac:dyDescent="0.2">
      <c r="K365" s="24"/>
      <c r="L365" s="24"/>
    </row>
    <row r="366" spans="11:12" s="20" customFormat="1" x14ac:dyDescent="0.2">
      <c r="K366" s="24"/>
      <c r="L366" s="24"/>
    </row>
    <row r="367" spans="11:12" s="20" customFormat="1" x14ac:dyDescent="0.2">
      <c r="K367" s="24"/>
      <c r="L367" s="24"/>
    </row>
    <row r="368" spans="11:12" s="20" customFormat="1" x14ac:dyDescent="0.2">
      <c r="K368" s="24"/>
      <c r="L368" s="24"/>
    </row>
    <row r="369" spans="11:12" s="20" customFormat="1" x14ac:dyDescent="0.2">
      <c r="K369" s="24"/>
      <c r="L369" s="24"/>
    </row>
    <row r="370" spans="11:12" s="20" customFormat="1" x14ac:dyDescent="0.2">
      <c r="K370" s="24"/>
      <c r="L370" s="24"/>
    </row>
    <row r="371" spans="11:12" s="20" customFormat="1" x14ac:dyDescent="0.2">
      <c r="K371" s="24"/>
      <c r="L371" s="24"/>
    </row>
    <row r="372" spans="11:12" s="20" customFormat="1" x14ac:dyDescent="0.2">
      <c r="K372" s="24"/>
      <c r="L372" s="24"/>
    </row>
    <row r="373" spans="11:12" s="20" customFormat="1" x14ac:dyDescent="0.2">
      <c r="K373" s="24"/>
      <c r="L373" s="24"/>
    </row>
    <row r="374" spans="11:12" s="20" customFormat="1" x14ac:dyDescent="0.2">
      <c r="K374" s="24"/>
      <c r="L374" s="24"/>
    </row>
    <row r="375" spans="11:12" s="20" customFormat="1" x14ac:dyDescent="0.2">
      <c r="K375" s="24"/>
      <c r="L375" s="24"/>
    </row>
    <row r="376" spans="11:12" s="20" customFormat="1" x14ac:dyDescent="0.2">
      <c r="K376" s="24"/>
      <c r="L376" s="24"/>
    </row>
    <row r="377" spans="11:12" s="20" customFormat="1" x14ac:dyDescent="0.2">
      <c r="K377" s="24"/>
      <c r="L377" s="24"/>
    </row>
    <row r="378" spans="11:12" s="20" customFormat="1" x14ac:dyDescent="0.2">
      <c r="K378" s="24"/>
      <c r="L378" s="24"/>
    </row>
    <row r="379" spans="11:12" s="20" customFormat="1" x14ac:dyDescent="0.2">
      <c r="K379" s="24"/>
      <c r="L379" s="24"/>
    </row>
    <row r="380" spans="11:12" s="20" customFormat="1" x14ac:dyDescent="0.2">
      <c r="K380" s="24"/>
      <c r="L380" s="24"/>
    </row>
    <row r="381" spans="11:12" s="20" customFormat="1" x14ac:dyDescent="0.2">
      <c r="K381" s="24"/>
      <c r="L381" s="24"/>
    </row>
    <row r="382" spans="11:12" s="20" customFormat="1" x14ac:dyDescent="0.2">
      <c r="K382" s="24"/>
      <c r="L382" s="24"/>
    </row>
    <row r="383" spans="11:12" s="20" customFormat="1" x14ac:dyDescent="0.2">
      <c r="K383" s="24"/>
      <c r="L383" s="24"/>
    </row>
    <row r="384" spans="11:12" s="20" customFormat="1" x14ac:dyDescent="0.2">
      <c r="K384" s="24"/>
      <c r="L384" s="24"/>
    </row>
    <row r="385" spans="11:12" s="20" customFormat="1" x14ac:dyDescent="0.2">
      <c r="K385" s="24"/>
      <c r="L385" s="24"/>
    </row>
    <row r="386" spans="11:12" s="20" customFormat="1" x14ac:dyDescent="0.2">
      <c r="K386" s="24"/>
      <c r="L386" s="24"/>
    </row>
    <row r="387" spans="11:12" s="20" customFormat="1" x14ac:dyDescent="0.2">
      <c r="K387" s="24"/>
      <c r="L387" s="24"/>
    </row>
    <row r="388" spans="11:12" s="20" customFormat="1" x14ac:dyDescent="0.2">
      <c r="K388" s="24"/>
      <c r="L388" s="24"/>
    </row>
    <row r="389" spans="11:12" s="20" customFormat="1" x14ac:dyDescent="0.2">
      <c r="K389" s="24"/>
      <c r="L389" s="24"/>
    </row>
    <row r="390" spans="11:12" s="20" customFormat="1" x14ac:dyDescent="0.2">
      <c r="K390" s="24"/>
      <c r="L390" s="24"/>
    </row>
    <row r="391" spans="11:12" s="20" customFormat="1" x14ac:dyDescent="0.2">
      <c r="K391" s="24"/>
      <c r="L391" s="24"/>
    </row>
    <row r="392" spans="11:12" s="20" customFormat="1" x14ac:dyDescent="0.2">
      <c r="K392" s="24"/>
      <c r="L392" s="24"/>
    </row>
    <row r="393" spans="11:12" s="20" customFormat="1" x14ac:dyDescent="0.2">
      <c r="K393" s="24"/>
      <c r="L393" s="24"/>
    </row>
    <row r="394" spans="11:12" s="20" customFormat="1" x14ac:dyDescent="0.2">
      <c r="K394" s="24"/>
      <c r="L394" s="24"/>
    </row>
    <row r="395" spans="11:12" s="20" customFormat="1" x14ac:dyDescent="0.2">
      <c r="K395" s="24"/>
      <c r="L395" s="24"/>
    </row>
    <row r="396" spans="11:12" s="20" customFormat="1" x14ac:dyDescent="0.2">
      <c r="K396" s="24"/>
      <c r="L396" s="24"/>
    </row>
    <row r="397" spans="11:12" s="20" customFormat="1" x14ac:dyDescent="0.2">
      <c r="K397" s="24"/>
      <c r="L397" s="24"/>
    </row>
    <row r="398" spans="11:12" s="20" customFormat="1" x14ac:dyDescent="0.2">
      <c r="K398" s="24"/>
      <c r="L398" s="24"/>
    </row>
    <row r="399" spans="11:12" s="20" customFormat="1" x14ac:dyDescent="0.2">
      <c r="K399" s="24"/>
      <c r="L399" s="24"/>
    </row>
    <row r="400" spans="11:12" s="20" customFormat="1" x14ac:dyDescent="0.2">
      <c r="K400" s="24"/>
      <c r="L400" s="24"/>
    </row>
    <row r="401" spans="11:12" s="20" customFormat="1" x14ac:dyDescent="0.2">
      <c r="K401" s="24"/>
      <c r="L401" s="24"/>
    </row>
    <row r="402" spans="11:12" s="20" customFormat="1" x14ac:dyDescent="0.2">
      <c r="K402" s="24"/>
      <c r="L402" s="24"/>
    </row>
    <row r="403" spans="11:12" s="20" customFormat="1" x14ac:dyDescent="0.2">
      <c r="K403" s="24"/>
      <c r="L403" s="24"/>
    </row>
    <row r="404" spans="11:12" s="20" customFormat="1" x14ac:dyDescent="0.2">
      <c r="K404" s="24"/>
      <c r="L404" s="24"/>
    </row>
    <row r="405" spans="11:12" s="20" customFormat="1" x14ac:dyDescent="0.2">
      <c r="K405" s="24"/>
      <c r="L405" s="24"/>
    </row>
    <row r="406" spans="11:12" s="20" customFormat="1" x14ac:dyDescent="0.2">
      <c r="K406" s="24"/>
      <c r="L406" s="24"/>
    </row>
    <row r="407" spans="11:12" s="20" customFormat="1" x14ac:dyDescent="0.2">
      <c r="K407" s="24"/>
      <c r="L407" s="24"/>
    </row>
    <row r="408" spans="11:12" s="20" customFormat="1" x14ac:dyDescent="0.2">
      <c r="K408" s="24"/>
      <c r="L408" s="24"/>
    </row>
    <row r="409" spans="11:12" s="20" customFormat="1" x14ac:dyDescent="0.2">
      <c r="K409" s="24"/>
      <c r="L409" s="24"/>
    </row>
    <row r="410" spans="11:12" s="20" customFormat="1" x14ac:dyDescent="0.2">
      <c r="K410" s="24"/>
      <c r="L410" s="24"/>
    </row>
    <row r="411" spans="11:12" s="20" customFormat="1" x14ac:dyDescent="0.2">
      <c r="K411" s="24"/>
      <c r="L411" s="24"/>
    </row>
    <row r="412" spans="11:12" s="20" customFormat="1" x14ac:dyDescent="0.2">
      <c r="K412" s="24"/>
      <c r="L412" s="24"/>
    </row>
    <row r="413" spans="11:12" s="20" customFormat="1" x14ac:dyDescent="0.2">
      <c r="K413" s="24"/>
      <c r="L413" s="24"/>
    </row>
    <row r="414" spans="11:12" s="20" customFormat="1" x14ac:dyDescent="0.2">
      <c r="K414" s="24"/>
      <c r="L414" s="24"/>
    </row>
    <row r="415" spans="11:12" s="20" customFormat="1" x14ac:dyDescent="0.2">
      <c r="K415" s="24"/>
      <c r="L415" s="24"/>
    </row>
    <row r="416" spans="11:12" s="20" customFormat="1" x14ac:dyDescent="0.2">
      <c r="K416" s="24"/>
      <c r="L416" s="24"/>
    </row>
    <row r="417" spans="11:12" s="20" customFormat="1" x14ac:dyDescent="0.2">
      <c r="K417" s="24"/>
      <c r="L417" s="24"/>
    </row>
    <row r="418" spans="11:12" s="20" customFormat="1" x14ac:dyDescent="0.2">
      <c r="K418" s="24"/>
      <c r="L418" s="24"/>
    </row>
    <row r="419" spans="11:12" s="20" customFormat="1" x14ac:dyDescent="0.2">
      <c r="K419" s="24"/>
      <c r="L419" s="24"/>
    </row>
    <row r="420" spans="11:12" s="20" customFormat="1" x14ac:dyDescent="0.2">
      <c r="K420" s="24"/>
      <c r="L420" s="24"/>
    </row>
    <row r="421" spans="11:12" s="20" customFormat="1" x14ac:dyDescent="0.2">
      <c r="K421" s="24"/>
      <c r="L421" s="24"/>
    </row>
    <row r="422" spans="11:12" s="20" customFormat="1" x14ac:dyDescent="0.2">
      <c r="K422" s="24"/>
      <c r="L422" s="24"/>
    </row>
    <row r="423" spans="11:12" s="20" customFormat="1" x14ac:dyDescent="0.2">
      <c r="K423" s="24"/>
      <c r="L423" s="24"/>
    </row>
    <row r="424" spans="11:12" s="20" customFormat="1" x14ac:dyDescent="0.2">
      <c r="K424" s="24"/>
      <c r="L424" s="24"/>
    </row>
    <row r="425" spans="11:12" s="20" customFormat="1" x14ac:dyDescent="0.2">
      <c r="K425" s="24"/>
      <c r="L425" s="24"/>
    </row>
    <row r="426" spans="11:12" s="20" customFormat="1" x14ac:dyDescent="0.2">
      <c r="K426" s="24"/>
      <c r="L426" s="24"/>
    </row>
    <row r="427" spans="11:12" s="20" customFormat="1" x14ac:dyDescent="0.2">
      <c r="K427" s="24"/>
      <c r="L427" s="24"/>
    </row>
    <row r="428" spans="11:12" s="20" customFormat="1" x14ac:dyDescent="0.2">
      <c r="K428" s="24"/>
      <c r="L428" s="24"/>
    </row>
    <row r="429" spans="11:12" s="20" customFormat="1" x14ac:dyDescent="0.2">
      <c r="K429" s="24"/>
      <c r="L429" s="24"/>
    </row>
    <row r="430" spans="11:12" s="20" customFormat="1" x14ac:dyDescent="0.2">
      <c r="K430" s="24"/>
      <c r="L430" s="24"/>
    </row>
    <row r="431" spans="11:12" s="20" customFormat="1" x14ac:dyDescent="0.2">
      <c r="K431" s="24"/>
      <c r="L431" s="24"/>
    </row>
    <row r="432" spans="11:12" s="20" customFormat="1" x14ac:dyDescent="0.2">
      <c r="K432" s="24"/>
      <c r="L432" s="24"/>
    </row>
    <row r="433" spans="11:12" s="20" customFormat="1" x14ac:dyDescent="0.2">
      <c r="K433" s="24"/>
      <c r="L433" s="24"/>
    </row>
    <row r="434" spans="11:12" s="20" customFormat="1" x14ac:dyDescent="0.2">
      <c r="K434" s="24"/>
      <c r="L434" s="24"/>
    </row>
    <row r="435" spans="11:12" s="20" customFormat="1" x14ac:dyDescent="0.2">
      <c r="K435" s="24"/>
      <c r="L435" s="24"/>
    </row>
    <row r="436" spans="11:12" s="20" customFormat="1" x14ac:dyDescent="0.2">
      <c r="K436" s="24"/>
      <c r="L436" s="24"/>
    </row>
    <row r="437" spans="11:12" s="20" customFormat="1" x14ac:dyDescent="0.2">
      <c r="K437" s="24"/>
      <c r="L437" s="24"/>
    </row>
    <row r="438" spans="11:12" s="20" customFormat="1" x14ac:dyDescent="0.2">
      <c r="K438" s="24"/>
      <c r="L438" s="24"/>
    </row>
    <row r="439" spans="11:12" s="20" customFormat="1" x14ac:dyDescent="0.2">
      <c r="K439" s="24"/>
      <c r="L439" s="24"/>
    </row>
    <row r="440" spans="11:12" s="20" customFormat="1" x14ac:dyDescent="0.2">
      <c r="K440" s="24"/>
      <c r="L440" s="24"/>
    </row>
    <row r="441" spans="11:12" s="20" customFormat="1" x14ac:dyDescent="0.2">
      <c r="K441" s="24"/>
      <c r="L441" s="24"/>
    </row>
    <row r="442" spans="11:12" s="20" customFormat="1" x14ac:dyDescent="0.2">
      <c r="K442" s="24"/>
      <c r="L442" s="24"/>
    </row>
    <row r="443" spans="11:12" s="20" customFormat="1" x14ac:dyDescent="0.2">
      <c r="K443" s="24"/>
      <c r="L443" s="24"/>
    </row>
    <row r="444" spans="11:12" s="20" customFormat="1" x14ac:dyDescent="0.2">
      <c r="K444" s="24"/>
      <c r="L444" s="24"/>
    </row>
    <row r="445" spans="11:12" s="20" customFormat="1" x14ac:dyDescent="0.2">
      <c r="K445" s="24"/>
      <c r="L445" s="24"/>
    </row>
    <row r="446" spans="11:12" s="20" customFormat="1" x14ac:dyDescent="0.2">
      <c r="K446" s="24"/>
      <c r="L446" s="24"/>
    </row>
    <row r="447" spans="11:12" s="20" customFormat="1" x14ac:dyDescent="0.2">
      <c r="K447" s="24"/>
      <c r="L447" s="24"/>
    </row>
    <row r="448" spans="11:12" s="20" customFormat="1" x14ac:dyDescent="0.2">
      <c r="K448" s="24"/>
      <c r="L448" s="24"/>
    </row>
    <row r="449" spans="11:12" s="20" customFormat="1" x14ac:dyDescent="0.2">
      <c r="K449" s="24"/>
      <c r="L449" s="24"/>
    </row>
    <row r="450" spans="11:12" s="20" customFormat="1" x14ac:dyDescent="0.2">
      <c r="K450" s="24"/>
      <c r="L450" s="24"/>
    </row>
    <row r="451" spans="11:12" s="20" customFormat="1" x14ac:dyDescent="0.2">
      <c r="K451" s="24"/>
      <c r="L451" s="24"/>
    </row>
    <row r="452" spans="11:12" s="20" customFormat="1" x14ac:dyDescent="0.2">
      <c r="K452" s="24"/>
      <c r="L452" s="24"/>
    </row>
    <row r="453" spans="11:12" s="20" customFormat="1" x14ac:dyDescent="0.2">
      <c r="K453" s="24"/>
      <c r="L453" s="24"/>
    </row>
    <row r="454" spans="11:12" s="20" customFormat="1" x14ac:dyDescent="0.2">
      <c r="K454" s="24"/>
      <c r="L454" s="24"/>
    </row>
    <row r="455" spans="11:12" s="20" customFormat="1" x14ac:dyDescent="0.2">
      <c r="K455" s="24"/>
      <c r="L455" s="24"/>
    </row>
    <row r="456" spans="11:12" s="20" customFormat="1" x14ac:dyDescent="0.2">
      <c r="K456" s="24"/>
      <c r="L456" s="24"/>
    </row>
    <row r="457" spans="11:12" s="20" customFormat="1" x14ac:dyDescent="0.2">
      <c r="K457" s="24"/>
      <c r="L457" s="24"/>
    </row>
    <row r="458" spans="11:12" s="20" customFormat="1" x14ac:dyDescent="0.2">
      <c r="K458" s="24"/>
      <c r="L458" s="24"/>
    </row>
    <row r="459" spans="11:12" s="20" customFormat="1" x14ac:dyDescent="0.2">
      <c r="K459" s="24"/>
      <c r="L459" s="24"/>
    </row>
    <row r="460" spans="11:12" s="20" customFormat="1" x14ac:dyDescent="0.2">
      <c r="K460" s="24"/>
      <c r="L460" s="24"/>
    </row>
    <row r="461" spans="11:12" s="20" customFormat="1" x14ac:dyDescent="0.2">
      <c r="K461" s="24"/>
      <c r="L461" s="24"/>
    </row>
    <row r="462" spans="11:12" s="20" customFormat="1" x14ac:dyDescent="0.2">
      <c r="K462" s="24"/>
      <c r="L462" s="24"/>
    </row>
    <row r="463" spans="11:12" s="20" customFormat="1" x14ac:dyDescent="0.2">
      <c r="K463" s="24"/>
      <c r="L463" s="24"/>
    </row>
    <row r="464" spans="11:12" s="20" customFormat="1" x14ac:dyDescent="0.2">
      <c r="K464" s="24"/>
      <c r="L464" s="24"/>
    </row>
    <row r="465" spans="11:12" s="20" customFormat="1" x14ac:dyDescent="0.2">
      <c r="K465" s="24"/>
      <c r="L465" s="24"/>
    </row>
    <row r="466" spans="11:12" s="20" customFormat="1" x14ac:dyDescent="0.2">
      <c r="K466" s="24"/>
      <c r="L466" s="24"/>
    </row>
    <row r="467" spans="11:12" s="20" customFormat="1" x14ac:dyDescent="0.2">
      <c r="K467" s="24"/>
      <c r="L467" s="24"/>
    </row>
    <row r="468" spans="11:12" s="20" customFormat="1" x14ac:dyDescent="0.2">
      <c r="K468" s="24"/>
      <c r="L468" s="24"/>
    </row>
    <row r="469" spans="11:12" s="20" customFormat="1" x14ac:dyDescent="0.2">
      <c r="K469" s="24"/>
      <c r="L469" s="24"/>
    </row>
    <row r="470" spans="11:12" s="20" customFormat="1" x14ac:dyDescent="0.2">
      <c r="K470" s="24"/>
      <c r="L470" s="24"/>
    </row>
    <row r="471" spans="11:12" s="20" customFormat="1" x14ac:dyDescent="0.2">
      <c r="K471" s="24"/>
      <c r="L471" s="24"/>
    </row>
    <row r="472" spans="11:12" s="20" customFormat="1" x14ac:dyDescent="0.2">
      <c r="K472" s="24"/>
      <c r="L472" s="24"/>
    </row>
    <row r="473" spans="11:12" s="20" customFormat="1" x14ac:dyDescent="0.2">
      <c r="K473" s="24"/>
      <c r="L473" s="24"/>
    </row>
    <row r="474" spans="11:12" s="20" customFormat="1" x14ac:dyDescent="0.2">
      <c r="K474" s="24"/>
      <c r="L474" s="24"/>
    </row>
    <row r="475" spans="11:12" s="20" customFormat="1" x14ac:dyDescent="0.2">
      <c r="K475" s="24"/>
      <c r="L475" s="24"/>
    </row>
    <row r="476" spans="11:12" s="20" customFormat="1" x14ac:dyDescent="0.2">
      <c r="K476" s="24"/>
      <c r="L476" s="24"/>
    </row>
    <row r="477" spans="11:12" s="20" customFormat="1" x14ac:dyDescent="0.2">
      <c r="K477" s="24"/>
      <c r="L477" s="24"/>
    </row>
    <row r="478" spans="11:12" s="20" customFormat="1" x14ac:dyDescent="0.2">
      <c r="K478" s="24"/>
      <c r="L478" s="24"/>
    </row>
    <row r="479" spans="11:12" s="20" customFormat="1" x14ac:dyDescent="0.2">
      <c r="K479" s="24"/>
      <c r="L479" s="24"/>
    </row>
    <row r="480" spans="11:12" s="20" customFormat="1" x14ac:dyDescent="0.2">
      <c r="K480" s="24"/>
      <c r="L480" s="24"/>
    </row>
    <row r="481" spans="11:12" s="20" customFormat="1" x14ac:dyDescent="0.2">
      <c r="K481" s="24"/>
      <c r="L481" s="24"/>
    </row>
    <row r="482" spans="11:12" s="20" customFormat="1" x14ac:dyDescent="0.2">
      <c r="K482" s="24"/>
      <c r="L482" s="24"/>
    </row>
    <row r="483" spans="11:12" s="20" customFormat="1" x14ac:dyDescent="0.2">
      <c r="K483" s="24"/>
      <c r="L483" s="24"/>
    </row>
    <row r="484" spans="11:12" s="20" customFormat="1" x14ac:dyDescent="0.2">
      <c r="K484" s="24"/>
      <c r="L484" s="24"/>
    </row>
    <row r="485" spans="11:12" s="20" customFormat="1" x14ac:dyDescent="0.2">
      <c r="K485" s="24"/>
      <c r="L485" s="24"/>
    </row>
    <row r="486" spans="11:12" s="20" customFormat="1" x14ac:dyDescent="0.2">
      <c r="K486" s="24"/>
      <c r="L486" s="24"/>
    </row>
    <row r="487" spans="11:12" s="20" customFormat="1" x14ac:dyDescent="0.2">
      <c r="K487" s="24"/>
      <c r="L487" s="24"/>
    </row>
    <row r="488" spans="11:12" s="20" customFormat="1" x14ac:dyDescent="0.2">
      <c r="K488" s="24"/>
      <c r="L488" s="24"/>
    </row>
    <row r="489" spans="11:12" s="20" customFormat="1" x14ac:dyDescent="0.2">
      <c r="K489" s="24"/>
      <c r="L489" s="24"/>
    </row>
    <row r="490" spans="11:12" s="20" customFormat="1" x14ac:dyDescent="0.2">
      <c r="K490" s="24"/>
      <c r="L490" s="24"/>
    </row>
    <row r="491" spans="11:12" s="20" customFormat="1" x14ac:dyDescent="0.2">
      <c r="K491" s="24"/>
      <c r="L491" s="24"/>
    </row>
    <row r="492" spans="11:12" s="20" customFormat="1" x14ac:dyDescent="0.2">
      <c r="K492" s="24"/>
      <c r="L492" s="24"/>
    </row>
    <row r="493" spans="11:12" s="20" customFormat="1" x14ac:dyDescent="0.2">
      <c r="K493" s="24"/>
      <c r="L493" s="24"/>
    </row>
    <row r="494" spans="11:12" s="20" customFormat="1" x14ac:dyDescent="0.2">
      <c r="K494" s="24"/>
      <c r="L494" s="24"/>
    </row>
    <row r="495" spans="11:12" s="20" customFormat="1" x14ac:dyDescent="0.2">
      <c r="K495" s="24"/>
      <c r="L495" s="24"/>
    </row>
    <row r="496" spans="11:12" s="20" customFormat="1" x14ac:dyDescent="0.2">
      <c r="K496" s="24"/>
      <c r="L496" s="24"/>
    </row>
    <row r="497" spans="11:12" s="20" customFormat="1" x14ac:dyDescent="0.2">
      <c r="K497" s="24"/>
      <c r="L497" s="24"/>
    </row>
    <row r="498" spans="11:12" s="20" customFormat="1" x14ac:dyDescent="0.2">
      <c r="K498" s="24"/>
      <c r="L498" s="24"/>
    </row>
    <row r="499" spans="11:12" s="20" customFormat="1" x14ac:dyDescent="0.2">
      <c r="K499" s="24"/>
      <c r="L499" s="24"/>
    </row>
    <row r="500" spans="11:12" s="20" customFormat="1" x14ac:dyDescent="0.2">
      <c r="K500" s="24"/>
      <c r="L500" s="24"/>
    </row>
    <row r="501" spans="11:12" s="20" customFormat="1" x14ac:dyDescent="0.2">
      <c r="K501" s="24"/>
      <c r="L501" s="24"/>
    </row>
    <row r="502" spans="11:12" s="20" customFormat="1" x14ac:dyDescent="0.2">
      <c r="K502" s="24"/>
      <c r="L502" s="24"/>
    </row>
    <row r="503" spans="11:12" s="20" customFormat="1" x14ac:dyDescent="0.2">
      <c r="K503" s="24"/>
      <c r="L503" s="24"/>
    </row>
    <row r="504" spans="11:12" s="20" customFormat="1" x14ac:dyDescent="0.2">
      <c r="K504" s="24"/>
      <c r="L504" s="24"/>
    </row>
    <row r="505" spans="11:12" s="20" customFormat="1" x14ac:dyDescent="0.2">
      <c r="K505" s="24"/>
      <c r="L505" s="24"/>
    </row>
    <row r="506" spans="11:12" s="20" customFormat="1" x14ac:dyDescent="0.2">
      <c r="K506" s="24"/>
      <c r="L506" s="24"/>
    </row>
    <row r="507" spans="11:12" s="20" customFormat="1" x14ac:dyDescent="0.2">
      <c r="K507" s="24"/>
      <c r="L507" s="24"/>
    </row>
    <row r="508" spans="11:12" s="20" customFormat="1" x14ac:dyDescent="0.2">
      <c r="K508" s="24"/>
      <c r="L508" s="24"/>
    </row>
    <row r="509" spans="11:12" s="20" customFormat="1" x14ac:dyDescent="0.2">
      <c r="K509" s="24"/>
      <c r="L509" s="24"/>
    </row>
    <row r="510" spans="11:12" s="20" customFormat="1" x14ac:dyDescent="0.2">
      <c r="K510" s="24"/>
      <c r="L510" s="24"/>
    </row>
    <row r="511" spans="11:12" s="20" customFormat="1" x14ac:dyDescent="0.2">
      <c r="K511" s="24"/>
      <c r="L511" s="24"/>
    </row>
    <row r="512" spans="11:12" s="20" customFormat="1" x14ac:dyDescent="0.2">
      <c r="K512" s="24"/>
      <c r="L512" s="24"/>
    </row>
    <row r="513" spans="11:12" s="20" customFormat="1" x14ac:dyDescent="0.2">
      <c r="K513" s="24"/>
      <c r="L513" s="24"/>
    </row>
    <row r="514" spans="11:12" s="20" customFormat="1" x14ac:dyDescent="0.2">
      <c r="K514" s="24"/>
      <c r="L514" s="24"/>
    </row>
    <row r="515" spans="11:12" s="20" customFormat="1" x14ac:dyDescent="0.2">
      <c r="K515" s="24"/>
      <c r="L515" s="24"/>
    </row>
    <row r="516" spans="11:12" s="20" customFormat="1" x14ac:dyDescent="0.2">
      <c r="K516" s="24"/>
      <c r="L516" s="24"/>
    </row>
    <row r="517" spans="11:12" s="20" customFormat="1" x14ac:dyDescent="0.2">
      <c r="K517" s="24"/>
      <c r="L517" s="24"/>
    </row>
    <row r="518" spans="11:12" s="20" customFormat="1" x14ac:dyDescent="0.2">
      <c r="K518" s="24"/>
      <c r="L518" s="24"/>
    </row>
    <row r="519" spans="11:12" s="20" customFormat="1" x14ac:dyDescent="0.2">
      <c r="K519" s="24"/>
      <c r="L519" s="24"/>
    </row>
    <row r="520" spans="11:12" s="20" customFormat="1" x14ac:dyDescent="0.2">
      <c r="K520" s="24"/>
      <c r="L520" s="24"/>
    </row>
    <row r="521" spans="11:12" s="20" customFormat="1" x14ac:dyDescent="0.2">
      <c r="K521" s="24"/>
      <c r="L521" s="24"/>
    </row>
    <row r="522" spans="11:12" s="20" customFormat="1" x14ac:dyDescent="0.2">
      <c r="K522" s="24"/>
      <c r="L522" s="24"/>
    </row>
    <row r="523" spans="11:12" s="20" customFormat="1" x14ac:dyDescent="0.2">
      <c r="K523" s="24"/>
      <c r="L523" s="24"/>
    </row>
    <row r="524" spans="11:12" s="20" customFormat="1" x14ac:dyDescent="0.2">
      <c r="K524" s="24"/>
      <c r="L524" s="24"/>
    </row>
    <row r="525" spans="11:12" s="20" customFormat="1" x14ac:dyDescent="0.2">
      <c r="K525" s="24"/>
      <c r="L525" s="24"/>
    </row>
    <row r="526" spans="11:12" s="20" customFormat="1" x14ac:dyDescent="0.2">
      <c r="K526" s="24"/>
      <c r="L526" s="24"/>
    </row>
    <row r="527" spans="11:12" s="20" customFormat="1" x14ac:dyDescent="0.2">
      <c r="K527" s="24"/>
      <c r="L527" s="24"/>
    </row>
    <row r="528" spans="11:12" s="20" customFormat="1" x14ac:dyDescent="0.2">
      <c r="K528" s="24"/>
      <c r="L528" s="24"/>
    </row>
    <row r="529" spans="11:12" s="20" customFormat="1" x14ac:dyDescent="0.2">
      <c r="K529" s="24"/>
      <c r="L529" s="24"/>
    </row>
  </sheetData>
  <mergeCells count="19">
    <mergeCell ref="C5:D5"/>
    <mergeCell ref="F5:H5"/>
    <mergeCell ref="D2:I4"/>
    <mergeCell ref="B6:D6"/>
    <mergeCell ref="F6:G6"/>
    <mergeCell ref="C51:J51"/>
    <mergeCell ref="J7:J8"/>
    <mergeCell ref="B11:C11"/>
    <mergeCell ref="B42:J42"/>
    <mergeCell ref="B43:J45"/>
    <mergeCell ref="C47:J47"/>
    <mergeCell ref="C48:J48"/>
    <mergeCell ref="I7:I8"/>
    <mergeCell ref="B46:J46"/>
    <mergeCell ref="B7:D8"/>
    <mergeCell ref="F7:G8"/>
    <mergeCell ref="H7:H8"/>
    <mergeCell ref="C49:J49"/>
    <mergeCell ref="C50:J50"/>
  </mergeCells>
  <conditionalFormatting sqref="B11:C11">
    <cfRule type="expression" dxfId="9" priority="9" stopIfTrue="1">
      <formula>D11="menor que la meta"</formula>
    </cfRule>
    <cfRule type="expression" dxfId="8" priority="10" stopIfTrue="1">
      <formula>D11="mayor que la meta"</formula>
    </cfRule>
  </conditionalFormatting>
  <conditionalFormatting sqref="D11">
    <cfRule type="cellIs" dxfId="7" priority="4" stopIfTrue="1" operator="equal">
      <formula>"menor que la meta"</formula>
    </cfRule>
    <cfRule type="cellIs" dxfId="6" priority="5" stopIfTrue="1" operator="equal">
      <formula>"mayor que la meta"</formula>
    </cfRule>
  </conditionalFormatting>
  <conditionalFormatting sqref="E14:E25">
    <cfRule type="expression" dxfId="5" priority="11" stopIfTrue="1">
      <formula>$F14=#REF!</formula>
    </cfRule>
    <cfRule type="expression" dxfId="4" priority="12" stopIfTrue="1">
      <formula>$F14=$L$2</formula>
    </cfRule>
    <cfRule type="expression" dxfId="3" priority="13" stopIfTrue="1">
      <formula>$F14=$L$3</formula>
    </cfRule>
  </conditionalFormatting>
  <conditionalFormatting sqref="C14:D25">
    <cfRule type="expression" dxfId="2" priority="14" stopIfTrue="1">
      <formula>OR($F14=#REF!,$F14=#REF!)</formula>
    </cfRule>
    <cfRule type="expression" dxfId="1" priority="15" stopIfTrue="1">
      <formula>$F14=$L$2</formula>
    </cfRule>
    <cfRule type="expression" dxfId="0" priority="16" stopIfTrue="1">
      <formula>$F14=$L$3</formula>
    </cfRule>
  </conditionalFormatting>
  <dataValidations count="3">
    <dataValidation errorStyle="information" showInputMessage="1" errorTitle="Opciones permitidas" error="Mensual_x000a_Bimensual_x000a_Trimestral_x000a_Semestral_x000a_Anual" promptTitle="Opciones sugeridas" prompt="Mensual, Bimensual, Trimestral, Semestral o Anual" sqref="WVR983053:WVR983054 JF7:JF8 TB7:TB8 ACX7:ACX8 AMT7:AMT8 AWP7:AWP8 BGL7:BGL8 BQH7:BQH8 CAD7:CAD8 CJZ7:CJZ8 CTV7:CTV8 DDR7:DDR8 DNN7:DNN8 DXJ7:DXJ8 EHF7:EHF8 ERB7:ERB8 FAX7:FAX8 FKT7:FKT8 FUP7:FUP8 GEL7:GEL8 GOH7:GOH8 GYD7:GYD8 HHZ7:HHZ8 HRV7:HRV8 IBR7:IBR8 ILN7:ILN8 IVJ7:IVJ8 JFF7:JFF8 JPB7:JPB8 JYX7:JYX8 KIT7:KIT8 KSP7:KSP8 LCL7:LCL8 LMH7:LMH8 LWD7:LWD8 MFZ7:MFZ8 MPV7:MPV8 MZR7:MZR8 NJN7:NJN8 NTJ7:NTJ8 ODF7:ODF8 ONB7:ONB8 OWX7:OWX8 PGT7:PGT8 PQP7:PQP8 QAL7:QAL8 QKH7:QKH8 QUD7:QUD8 RDZ7:RDZ8 RNV7:RNV8 RXR7:RXR8 SHN7:SHN8 SRJ7:SRJ8 TBF7:TBF8 TLB7:TLB8 TUX7:TUX8 UET7:UET8 UOP7:UOP8 UYL7:UYL8 VIH7:VIH8 VSD7:VSD8 WBZ7:WBZ8 WLV7:WLV8 WVR7:WVR8 J65549:J65550 JF65549:JF65550 TB65549:TB65550 ACX65549:ACX65550 AMT65549:AMT65550 AWP65549:AWP65550 BGL65549:BGL65550 BQH65549:BQH65550 CAD65549:CAD65550 CJZ65549:CJZ65550 CTV65549:CTV65550 DDR65549:DDR65550 DNN65549:DNN65550 DXJ65549:DXJ65550 EHF65549:EHF65550 ERB65549:ERB65550 FAX65549:FAX65550 FKT65549:FKT65550 FUP65549:FUP65550 GEL65549:GEL65550 GOH65549:GOH65550 GYD65549:GYD65550 HHZ65549:HHZ65550 HRV65549:HRV65550 IBR65549:IBR65550 ILN65549:ILN65550 IVJ65549:IVJ65550 JFF65549:JFF65550 JPB65549:JPB65550 JYX65549:JYX65550 KIT65549:KIT65550 KSP65549:KSP65550 LCL65549:LCL65550 LMH65549:LMH65550 LWD65549:LWD65550 MFZ65549:MFZ65550 MPV65549:MPV65550 MZR65549:MZR65550 NJN65549:NJN65550 NTJ65549:NTJ65550 ODF65549:ODF65550 ONB65549:ONB65550 OWX65549:OWX65550 PGT65549:PGT65550 PQP65549:PQP65550 QAL65549:QAL65550 QKH65549:QKH65550 QUD65549:QUD65550 RDZ65549:RDZ65550 RNV65549:RNV65550 RXR65549:RXR65550 SHN65549:SHN65550 SRJ65549:SRJ65550 TBF65549:TBF65550 TLB65549:TLB65550 TUX65549:TUX65550 UET65549:UET65550 UOP65549:UOP65550 UYL65549:UYL65550 VIH65549:VIH65550 VSD65549:VSD65550 WBZ65549:WBZ65550 WLV65549:WLV65550 WVR65549:WVR65550 J131085:J131086 JF131085:JF131086 TB131085:TB131086 ACX131085:ACX131086 AMT131085:AMT131086 AWP131085:AWP131086 BGL131085:BGL131086 BQH131085:BQH131086 CAD131085:CAD131086 CJZ131085:CJZ131086 CTV131085:CTV131086 DDR131085:DDR131086 DNN131085:DNN131086 DXJ131085:DXJ131086 EHF131085:EHF131086 ERB131085:ERB131086 FAX131085:FAX131086 FKT131085:FKT131086 FUP131085:FUP131086 GEL131085:GEL131086 GOH131085:GOH131086 GYD131085:GYD131086 HHZ131085:HHZ131086 HRV131085:HRV131086 IBR131085:IBR131086 ILN131085:ILN131086 IVJ131085:IVJ131086 JFF131085:JFF131086 JPB131085:JPB131086 JYX131085:JYX131086 KIT131085:KIT131086 KSP131085:KSP131086 LCL131085:LCL131086 LMH131085:LMH131086 LWD131085:LWD131086 MFZ131085:MFZ131086 MPV131085:MPV131086 MZR131085:MZR131086 NJN131085:NJN131086 NTJ131085:NTJ131086 ODF131085:ODF131086 ONB131085:ONB131086 OWX131085:OWX131086 PGT131085:PGT131086 PQP131085:PQP131086 QAL131085:QAL131086 QKH131085:QKH131086 QUD131085:QUD131086 RDZ131085:RDZ131086 RNV131085:RNV131086 RXR131085:RXR131086 SHN131085:SHN131086 SRJ131085:SRJ131086 TBF131085:TBF131086 TLB131085:TLB131086 TUX131085:TUX131086 UET131085:UET131086 UOP131085:UOP131086 UYL131085:UYL131086 VIH131085:VIH131086 VSD131085:VSD131086 WBZ131085:WBZ131086 WLV131085:WLV131086 WVR131085:WVR131086 J196621:J196622 JF196621:JF196622 TB196621:TB196622 ACX196621:ACX196622 AMT196621:AMT196622 AWP196621:AWP196622 BGL196621:BGL196622 BQH196621:BQH196622 CAD196621:CAD196622 CJZ196621:CJZ196622 CTV196621:CTV196622 DDR196621:DDR196622 DNN196621:DNN196622 DXJ196621:DXJ196622 EHF196621:EHF196622 ERB196621:ERB196622 FAX196621:FAX196622 FKT196621:FKT196622 FUP196621:FUP196622 GEL196621:GEL196622 GOH196621:GOH196622 GYD196621:GYD196622 HHZ196621:HHZ196622 HRV196621:HRV196622 IBR196621:IBR196622 ILN196621:ILN196622 IVJ196621:IVJ196622 JFF196621:JFF196622 JPB196621:JPB196622 JYX196621:JYX196622 KIT196621:KIT196622 KSP196621:KSP196622 LCL196621:LCL196622 LMH196621:LMH196622 LWD196621:LWD196622 MFZ196621:MFZ196622 MPV196621:MPV196622 MZR196621:MZR196622 NJN196621:NJN196622 NTJ196621:NTJ196622 ODF196621:ODF196622 ONB196621:ONB196622 OWX196621:OWX196622 PGT196621:PGT196622 PQP196621:PQP196622 QAL196621:QAL196622 QKH196621:QKH196622 QUD196621:QUD196622 RDZ196621:RDZ196622 RNV196621:RNV196622 RXR196621:RXR196622 SHN196621:SHN196622 SRJ196621:SRJ196622 TBF196621:TBF196622 TLB196621:TLB196622 TUX196621:TUX196622 UET196621:UET196622 UOP196621:UOP196622 UYL196621:UYL196622 VIH196621:VIH196622 VSD196621:VSD196622 WBZ196621:WBZ196622 WLV196621:WLV196622 WVR196621:WVR196622 J262157:J262158 JF262157:JF262158 TB262157:TB262158 ACX262157:ACX262158 AMT262157:AMT262158 AWP262157:AWP262158 BGL262157:BGL262158 BQH262157:BQH262158 CAD262157:CAD262158 CJZ262157:CJZ262158 CTV262157:CTV262158 DDR262157:DDR262158 DNN262157:DNN262158 DXJ262157:DXJ262158 EHF262157:EHF262158 ERB262157:ERB262158 FAX262157:FAX262158 FKT262157:FKT262158 FUP262157:FUP262158 GEL262157:GEL262158 GOH262157:GOH262158 GYD262157:GYD262158 HHZ262157:HHZ262158 HRV262157:HRV262158 IBR262157:IBR262158 ILN262157:ILN262158 IVJ262157:IVJ262158 JFF262157:JFF262158 JPB262157:JPB262158 JYX262157:JYX262158 KIT262157:KIT262158 KSP262157:KSP262158 LCL262157:LCL262158 LMH262157:LMH262158 LWD262157:LWD262158 MFZ262157:MFZ262158 MPV262157:MPV262158 MZR262157:MZR262158 NJN262157:NJN262158 NTJ262157:NTJ262158 ODF262157:ODF262158 ONB262157:ONB262158 OWX262157:OWX262158 PGT262157:PGT262158 PQP262157:PQP262158 QAL262157:QAL262158 QKH262157:QKH262158 QUD262157:QUD262158 RDZ262157:RDZ262158 RNV262157:RNV262158 RXR262157:RXR262158 SHN262157:SHN262158 SRJ262157:SRJ262158 TBF262157:TBF262158 TLB262157:TLB262158 TUX262157:TUX262158 UET262157:UET262158 UOP262157:UOP262158 UYL262157:UYL262158 VIH262157:VIH262158 VSD262157:VSD262158 WBZ262157:WBZ262158 WLV262157:WLV262158 WVR262157:WVR262158 J327693:J327694 JF327693:JF327694 TB327693:TB327694 ACX327693:ACX327694 AMT327693:AMT327694 AWP327693:AWP327694 BGL327693:BGL327694 BQH327693:BQH327694 CAD327693:CAD327694 CJZ327693:CJZ327694 CTV327693:CTV327694 DDR327693:DDR327694 DNN327693:DNN327694 DXJ327693:DXJ327694 EHF327693:EHF327694 ERB327693:ERB327694 FAX327693:FAX327694 FKT327693:FKT327694 FUP327693:FUP327694 GEL327693:GEL327694 GOH327693:GOH327694 GYD327693:GYD327694 HHZ327693:HHZ327694 HRV327693:HRV327694 IBR327693:IBR327694 ILN327693:ILN327694 IVJ327693:IVJ327694 JFF327693:JFF327694 JPB327693:JPB327694 JYX327693:JYX327694 KIT327693:KIT327694 KSP327693:KSP327694 LCL327693:LCL327694 LMH327693:LMH327694 LWD327693:LWD327694 MFZ327693:MFZ327694 MPV327693:MPV327694 MZR327693:MZR327694 NJN327693:NJN327694 NTJ327693:NTJ327694 ODF327693:ODF327694 ONB327693:ONB327694 OWX327693:OWX327694 PGT327693:PGT327694 PQP327693:PQP327694 QAL327693:QAL327694 QKH327693:QKH327694 QUD327693:QUD327694 RDZ327693:RDZ327694 RNV327693:RNV327694 RXR327693:RXR327694 SHN327693:SHN327694 SRJ327693:SRJ327694 TBF327693:TBF327694 TLB327693:TLB327694 TUX327693:TUX327694 UET327693:UET327694 UOP327693:UOP327694 UYL327693:UYL327694 VIH327693:VIH327694 VSD327693:VSD327694 WBZ327693:WBZ327694 WLV327693:WLV327694 WVR327693:WVR327694 J393229:J393230 JF393229:JF393230 TB393229:TB393230 ACX393229:ACX393230 AMT393229:AMT393230 AWP393229:AWP393230 BGL393229:BGL393230 BQH393229:BQH393230 CAD393229:CAD393230 CJZ393229:CJZ393230 CTV393229:CTV393230 DDR393229:DDR393230 DNN393229:DNN393230 DXJ393229:DXJ393230 EHF393229:EHF393230 ERB393229:ERB393230 FAX393229:FAX393230 FKT393229:FKT393230 FUP393229:FUP393230 GEL393229:GEL393230 GOH393229:GOH393230 GYD393229:GYD393230 HHZ393229:HHZ393230 HRV393229:HRV393230 IBR393229:IBR393230 ILN393229:ILN393230 IVJ393229:IVJ393230 JFF393229:JFF393230 JPB393229:JPB393230 JYX393229:JYX393230 KIT393229:KIT393230 KSP393229:KSP393230 LCL393229:LCL393230 LMH393229:LMH393230 LWD393229:LWD393230 MFZ393229:MFZ393230 MPV393229:MPV393230 MZR393229:MZR393230 NJN393229:NJN393230 NTJ393229:NTJ393230 ODF393229:ODF393230 ONB393229:ONB393230 OWX393229:OWX393230 PGT393229:PGT393230 PQP393229:PQP393230 QAL393229:QAL393230 QKH393229:QKH393230 QUD393229:QUD393230 RDZ393229:RDZ393230 RNV393229:RNV393230 RXR393229:RXR393230 SHN393229:SHN393230 SRJ393229:SRJ393230 TBF393229:TBF393230 TLB393229:TLB393230 TUX393229:TUX393230 UET393229:UET393230 UOP393229:UOP393230 UYL393229:UYL393230 VIH393229:VIH393230 VSD393229:VSD393230 WBZ393229:WBZ393230 WLV393229:WLV393230 WVR393229:WVR393230 J458765:J458766 JF458765:JF458766 TB458765:TB458766 ACX458765:ACX458766 AMT458765:AMT458766 AWP458765:AWP458766 BGL458765:BGL458766 BQH458765:BQH458766 CAD458765:CAD458766 CJZ458765:CJZ458766 CTV458765:CTV458766 DDR458765:DDR458766 DNN458765:DNN458766 DXJ458765:DXJ458766 EHF458765:EHF458766 ERB458765:ERB458766 FAX458765:FAX458766 FKT458765:FKT458766 FUP458765:FUP458766 GEL458765:GEL458766 GOH458765:GOH458766 GYD458765:GYD458766 HHZ458765:HHZ458766 HRV458765:HRV458766 IBR458765:IBR458766 ILN458765:ILN458766 IVJ458765:IVJ458766 JFF458765:JFF458766 JPB458765:JPB458766 JYX458765:JYX458766 KIT458765:KIT458766 KSP458765:KSP458766 LCL458765:LCL458766 LMH458765:LMH458766 LWD458765:LWD458766 MFZ458765:MFZ458766 MPV458765:MPV458766 MZR458765:MZR458766 NJN458765:NJN458766 NTJ458765:NTJ458766 ODF458765:ODF458766 ONB458765:ONB458766 OWX458765:OWX458766 PGT458765:PGT458766 PQP458765:PQP458766 QAL458765:QAL458766 QKH458765:QKH458766 QUD458765:QUD458766 RDZ458765:RDZ458766 RNV458765:RNV458766 RXR458765:RXR458766 SHN458765:SHN458766 SRJ458765:SRJ458766 TBF458765:TBF458766 TLB458765:TLB458766 TUX458765:TUX458766 UET458765:UET458766 UOP458765:UOP458766 UYL458765:UYL458766 VIH458765:VIH458766 VSD458765:VSD458766 WBZ458765:WBZ458766 WLV458765:WLV458766 WVR458765:WVR458766 J524301:J524302 JF524301:JF524302 TB524301:TB524302 ACX524301:ACX524302 AMT524301:AMT524302 AWP524301:AWP524302 BGL524301:BGL524302 BQH524301:BQH524302 CAD524301:CAD524302 CJZ524301:CJZ524302 CTV524301:CTV524302 DDR524301:DDR524302 DNN524301:DNN524302 DXJ524301:DXJ524302 EHF524301:EHF524302 ERB524301:ERB524302 FAX524301:FAX524302 FKT524301:FKT524302 FUP524301:FUP524302 GEL524301:GEL524302 GOH524301:GOH524302 GYD524301:GYD524302 HHZ524301:HHZ524302 HRV524301:HRV524302 IBR524301:IBR524302 ILN524301:ILN524302 IVJ524301:IVJ524302 JFF524301:JFF524302 JPB524301:JPB524302 JYX524301:JYX524302 KIT524301:KIT524302 KSP524301:KSP524302 LCL524301:LCL524302 LMH524301:LMH524302 LWD524301:LWD524302 MFZ524301:MFZ524302 MPV524301:MPV524302 MZR524301:MZR524302 NJN524301:NJN524302 NTJ524301:NTJ524302 ODF524301:ODF524302 ONB524301:ONB524302 OWX524301:OWX524302 PGT524301:PGT524302 PQP524301:PQP524302 QAL524301:QAL524302 QKH524301:QKH524302 QUD524301:QUD524302 RDZ524301:RDZ524302 RNV524301:RNV524302 RXR524301:RXR524302 SHN524301:SHN524302 SRJ524301:SRJ524302 TBF524301:TBF524302 TLB524301:TLB524302 TUX524301:TUX524302 UET524301:UET524302 UOP524301:UOP524302 UYL524301:UYL524302 VIH524301:VIH524302 VSD524301:VSD524302 WBZ524301:WBZ524302 WLV524301:WLV524302 WVR524301:WVR524302 J589837:J589838 JF589837:JF589838 TB589837:TB589838 ACX589837:ACX589838 AMT589837:AMT589838 AWP589837:AWP589838 BGL589837:BGL589838 BQH589837:BQH589838 CAD589837:CAD589838 CJZ589837:CJZ589838 CTV589837:CTV589838 DDR589837:DDR589838 DNN589837:DNN589838 DXJ589837:DXJ589838 EHF589837:EHF589838 ERB589837:ERB589838 FAX589837:FAX589838 FKT589837:FKT589838 FUP589837:FUP589838 GEL589837:GEL589838 GOH589837:GOH589838 GYD589837:GYD589838 HHZ589837:HHZ589838 HRV589837:HRV589838 IBR589837:IBR589838 ILN589837:ILN589838 IVJ589837:IVJ589838 JFF589837:JFF589838 JPB589837:JPB589838 JYX589837:JYX589838 KIT589837:KIT589838 KSP589837:KSP589838 LCL589837:LCL589838 LMH589837:LMH589838 LWD589837:LWD589838 MFZ589837:MFZ589838 MPV589837:MPV589838 MZR589837:MZR589838 NJN589837:NJN589838 NTJ589837:NTJ589838 ODF589837:ODF589838 ONB589837:ONB589838 OWX589837:OWX589838 PGT589837:PGT589838 PQP589837:PQP589838 QAL589837:QAL589838 QKH589837:QKH589838 QUD589837:QUD589838 RDZ589837:RDZ589838 RNV589837:RNV589838 RXR589837:RXR589838 SHN589837:SHN589838 SRJ589837:SRJ589838 TBF589837:TBF589838 TLB589837:TLB589838 TUX589837:TUX589838 UET589837:UET589838 UOP589837:UOP589838 UYL589837:UYL589838 VIH589837:VIH589838 VSD589837:VSD589838 WBZ589837:WBZ589838 WLV589837:WLV589838 WVR589837:WVR589838 J655373:J655374 JF655373:JF655374 TB655373:TB655374 ACX655373:ACX655374 AMT655373:AMT655374 AWP655373:AWP655374 BGL655373:BGL655374 BQH655373:BQH655374 CAD655373:CAD655374 CJZ655373:CJZ655374 CTV655373:CTV655374 DDR655373:DDR655374 DNN655373:DNN655374 DXJ655373:DXJ655374 EHF655373:EHF655374 ERB655373:ERB655374 FAX655373:FAX655374 FKT655373:FKT655374 FUP655373:FUP655374 GEL655373:GEL655374 GOH655373:GOH655374 GYD655373:GYD655374 HHZ655373:HHZ655374 HRV655373:HRV655374 IBR655373:IBR655374 ILN655373:ILN655374 IVJ655373:IVJ655374 JFF655373:JFF655374 JPB655373:JPB655374 JYX655373:JYX655374 KIT655373:KIT655374 KSP655373:KSP655374 LCL655373:LCL655374 LMH655373:LMH655374 LWD655373:LWD655374 MFZ655373:MFZ655374 MPV655373:MPV655374 MZR655373:MZR655374 NJN655373:NJN655374 NTJ655373:NTJ655374 ODF655373:ODF655374 ONB655373:ONB655374 OWX655373:OWX655374 PGT655373:PGT655374 PQP655373:PQP655374 QAL655373:QAL655374 QKH655373:QKH655374 QUD655373:QUD655374 RDZ655373:RDZ655374 RNV655373:RNV655374 RXR655373:RXR655374 SHN655373:SHN655374 SRJ655373:SRJ655374 TBF655373:TBF655374 TLB655373:TLB655374 TUX655373:TUX655374 UET655373:UET655374 UOP655373:UOP655374 UYL655373:UYL655374 VIH655373:VIH655374 VSD655373:VSD655374 WBZ655373:WBZ655374 WLV655373:WLV655374 WVR655373:WVR655374 J720909:J720910 JF720909:JF720910 TB720909:TB720910 ACX720909:ACX720910 AMT720909:AMT720910 AWP720909:AWP720910 BGL720909:BGL720910 BQH720909:BQH720910 CAD720909:CAD720910 CJZ720909:CJZ720910 CTV720909:CTV720910 DDR720909:DDR720910 DNN720909:DNN720910 DXJ720909:DXJ720910 EHF720909:EHF720910 ERB720909:ERB720910 FAX720909:FAX720910 FKT720909:FKT720910 FUP720909:FUP720910 GEL720909:GEL720910 GOH720909:GOH720910 GYD720909:GYD720910 HHZ720909:HHZ720910 HRV720909:HRV720910 IBR720909:IBR720910 ILN720909:ILN720910 IVJ720909:IVJ720910 JFF720909:JFF720910 JPB720909:JPB720910 JYX720909:JYX720910 KIT720909:KIT720910 KSP720909:KSP720910 LCL720909:LCL720910 LMH720909:LMH720910 LWD720909:LWD720910 MFZ720909:MFZ720910 MPV720909:MPV720910 MZR720909:MZR720910 NJN720909:NJN720910 NTJ720909:NTJ720910 ODF720909:ODF720910 ONB720909:ONB720910 OWX720909:OWX720910 PGT720909:PGT720910 PQP720909:PQP720910 QAL720909:QAL720910 QKH720909:QKH720910 QUD720909:QUD720910 RDZ720909:RDZ720910 RNV720909:RNV720910 RXR720909:RXR720910 SHN720909:SHN720910 SRJ720909:SRJ720910 TBF720909:TBF720910 TLB720909:TLB720910 TUX720909:TUX720910 UET720909:UET720910 UOP720909:UOP720910 UYL720909:UYL720910 VIH720909:VIH720910 VSD720909:VSD720910 WBZ720909:WBZ720910 WLV720909:WLV720910 WVR720909:WVR720910 J786445:J786446 JF786445:JF786446 TB786445:TB786446 ACX786445:ACX786446 AMT786445:AMT786446 AWP786445:AWP786446 BGL786445:BGL786446 BQH786445:BQH786446 CAD786445:CAD786446 CJZ786445:CJZ786446 CTV786445:CTV786446 DDR786445:DDR786446 DNN786445:DNN786446 DXJ786445:DXJ786446 EHF786445:EHF786446 ERB786445:ERB786446 FAX786445:FAX786446 FKT786445:FKT786446 FUP786445:FUP786446 GEL786445:GEL786446 GOH786445:GOH786446 GYD786445:GYD786446 HHZ786445:HHZ786446 HRV786445:HRV786446 IBR786445:IBR786446 ILN786445:ILN786446 IVJ786445:IVJ786446 JFF786445:JFF786446 JPB786445:JPB786446 JYX786445:JYX786446 KIT786445:KIT786446 KSP786445:KSP786446 LCL786445:LCL786446 LMH786445:LMH786446 LWD786445:LWD786446 MFZ786445:MFZ786446 MPV786445:MPV786446 MZR786445:MZR786446 NJN786445:NJN786446 NTJ786445:NTJ786446 ODF786445:ODF786446 ONB786445:ONB786446 OWX786445:OWX786446 PGT786445:PGT786446 PQP786445:PQP786446 QAL786445:QAL786446 QKH786445:QKH786446 QUD786445:QUD786446 RDZ786445:RDZ786446 RNV786445:RNV786446 RXR786445:RXR786446 SHN786445:SHN786446 SRJ786445:SRJ786446 TBF786445:TBF786446 TLB786445:TLB786446 TUX786445:TUX786446 UET786445:UET786446 UOP786445:UOP786446 UYL786445:UYL786446 VIH786445:VIH786446 VSD786445:VSD786446 WBZ786445:WBZ786446 WLV786445:WLV786446 WVR786445:WVR786446 J851981:J851982 JF851981:JF851982 TB851981:TB851982 ACX851981:ACX851982 AMT851981:AMT851982 AWP851981:AWP851982 BGL851981:BGL851982 BQH851981:BQH851982 CAD851981:CAD851982 CJZ851981:CJZ851982 CTV851981:CTV851982 DDR851981:DDR851982 DNN851981:DNN851982 DXJ851981:DXJ851982 EHF851981:EHF851982 ERB851981:ERB851982 FAX851981:FAX851982 FKT851981:FKT851982 FUP851981:FUP851982 GEL851981:GEL851982 GOH851981:GOH851982 GYD851981:GYD851982 HHZ851981:HHZ851982 HRV851981:HRV851982 IBR851981:IBR851982 ILN851981:ILN851982 IVJ851981:IVJ851982 JFF851981:JFF851982 JPB851981:JPB851982 JYX851981:JYX851982 KIT851981:KIT851982 KSP851981:KSP851982 LCL851981:LCL851982 LMH851981:LMH851982 LWD851981:LWD851982 MFZ851981:MFZ851982 MPV851981:MPV851982 MZR851981:MZR851982 NJN851981:NJN851982 NTJ851981:NTJ851982 ODF851981:ODF851982 ONB851981:ONB851982 OWX851981:OWX851982 PGT851981:PGT851982 PQP851981:PQP851982 QAL851981:QAL851982 QKH851981:QKH851982 QUD851981:QUD851982 RDZ851981:RDZ851982 RNV851981:RNV851982 RXR851981:RXR851982 SHN851981:SHN851982 SRJ851981:SRJ851982 TBF851981:TBF851982 TLB851981:TLB851982 TUX851981:TUX851982 UET851981:UET851982 UOP851981:UOP851982 UYL851981:UYL851982 VIH851981:VIH851982 VSD851981:VSD851982 WBZ851981:WBZ851982 WLV851981:WLV851982 WVR851981:WVR851982 J917517:J917518 JF917517:JF917518 TB917517:TB917518 ACX917517:ACX917518 AMT917517:AMT917518 AWP917517:AWP917518 BGL917517:BGL917518 BQH917517:BQH917518 CAD917517:CAD917518 CJZ917517:CJZ917518 CTV917517:CTV917518 DDR917517:DDR917518 DNN917517:DNN917518 DXJ917517:DXJ917518 EHF917517:EHF917518 ERB917517:ERB917518 FAX917517:FAX917518 FKT917517:FKT917518 FUP917517:FUP917518 GEL917517:GEL917518 GOH917517:GOH917518 GYD917517:GYD917518 HHZ917517:HHZ917518 HRV917517:HRV917518 IBR917517:IBR917518 ILN917517:ILN917518 IVJ917517:IVJ917518 JFF917517:JFF917518 JPB917517:JPB917518 JYX917517:JYX917518 KIT917517:KIT917518 KSP917517:KSP917518 LCL917517:LCL917518 LMH917517:LMH917518 LWD917517:LWD917518 MFZ917517:MFZ917518 MPV917517:MPV917518 MZR917517:MZR917518 NJN917517:NJN917518 NTJ917517:NTJ917518 ODF917517:ODF917518 ONB917517:ONB917518 OWX917517:OWX917518 PGT917517:PGT917518 PQP917517:PQP917518 QAL917517:QAL917518 QKH917517:QKH917518 QUD917517:QUD917518 RDZ917517:RDZ917518 RNV917517:RNV917518 RXR917517:RXR917518 SHN917517:SHN917518 SRJ917517:SRJ917518 TBF917517:TBF917518 TLB917517:TLB917518 TUX917517:TUX917518 UET917517:UET917518 UOP917517:UOP917518 UYL917517:UYL917518 VIH917517:VIH917518 VSD917517:VSD917518 WBZ917517:WBZ917518 WLV917517:WLV917518 WVR917517:WVR917518 J983053:J983054 JF983053:JF983054 TB983053:TB983054 ACX983053:ACX983054 AMT983053:AMT983054 AWP983053:AWP983054 BGL983053:BGL983054 BQH983053:BQH983054 CAD983053:CAD983054 CJZ983053:CJZ983054 CTV983053:CTV983054 DDR983053:DDR983054 DNN983053:DNN983054 DXJ983053:DXJ983054 EHF983053:EHF983054 ERB983053:ERB983054 FAX983053:FAX983054 FKT983053:FKT983054 FUP983053:FUP983054 GEL983053:GEL983054 GOH983053:GOH983054 GYD983053:GYD983054 HHZ983053:HHZ983054 HRV983053:HRV983054 IBR983053:IBR983054 ILN983053:ILN983054 IVJ983053:IVJ983054 JFF983053:JFF983054 JPB983053:JPB983054 JYX983053:JYX983054 KIT983053:KIT983054 KSP983053:KSP983054 LCL983053:LCL983054 LMH983053:LMH983054 LWD983053:LWD983054 MFZ983053:MFZ983054 MPV983053:MPV983054 MZR983053:MZR983054 NJN983053:NJN983054 NTJ983053:NTJ983054 ODF983053:ODF983054 ONB983053:ONB983054 OWX983053:OWX983054 PGT983053:PGT983054 PQP983053:PQP983054 QAL983053:QAL983054 QKH983053:QKH983054 QUD983053:QUD983054 RDZ983053:RDZ983054 RNV983053:RNV983054 RXR983053:RXR983054 SHN983053:SHN983054 SRJ983053:SRJ983054 TBF983053:TBF983054 TLB983053:TLB983054 TUX983053:TUX983054 UET983053:UET983054 UOP983053:UOP983054 UYL983053:UYL983054 VIH983053:VIH983054 VSD983053:VSD983054 WBZ983053:WBZ983054 WLV983053:WLV983054 J7:J8"/>
    <dataValidation showInputMessage="1" showErrorMessage="1" 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formula1>"mayor que la meta, menor que la meta"</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33"/>
  <sheetViews>
    <sheetView zoomScale="80" zoomScaleNormal="80" workbookViewId="0">
      <selection activeCell="G9" sqref="G9"/>
    </sheetView>
  </sheetViews>
  <sheetFormatPr baseColWidth="10" defaultRowHeight="12.75" x14ac:dyDescent="0.2"/>
  <cols>
    <col min="1" max="1" width="3.7109375" style="70" customWidth="1"/>
    <col min="2" max="2" width="12.85546875" style="70" bestFit="1" customWidth="1"/>
    <col min="3" max="3" width="38.140625" style="71" customWidth="1"/>
    <col min="4" max="6" width="11.42578125" style="70"/>
    <col min="7" max="7" width="15.140625" style="72" customWidth="1"/>
    <col min="8" max="8" width="24.7109375" style="72" customWidth="1"/>
    <col min="9" max="9" width="17.7109375" style="70" bestFit="1" customWidth="1"/>
    <col min="10" max="10" width="26.42578125" style="70" customWidth="1"/>
    <col min="11" max="16384" width="11.42578125" style="70"/>
  </cols>
  <sheetData>
    <row r="1" spans="2:10" ht="12" customHeight="1" x14ac:dyDescent="0.2"/>
    <row r="2" spans="2:10" ht="15.75" customHeight="1" x14ac:dyDescent="0.2">
      <c r="B2" s="73"/>
      <c r="C2" s="74"/>
      <c r="D2" s="150" t="s">
        <v>65</v>
      </c>
      <c r="E2" s="150"/>
      <c r="F2" s="150"/>
      <c r="G2" s="150"/>
      <c r="H2" s="150"/>
      <c r="I2" s="150"/>
      <c r="J2" s="99" t="s">
        <v>88</v>
      </c>
    </row>
    <row r="3" spans="2:10" ht="15.75" customHeight="1" x14ac:dyDescent="0.2">
      <c r="B3" s="75"/>
      <c r="C3" s="76"/>
      <c r="D3" s="151"/>
      <c r="E3" s="151"/>
      <c r="F3" s="151"/>
      <c r="G3" s="151"/>
      <c r="H3" s="151"/>
      <c r="I3" s="151"/>
      <c r="J3" s="100" t="s">
        <v>87</v>
      </c>
    </row>
    <row r="4" spans="2:10" ht="15.75" customHeight="1" x14ac:dyDescent="0.2">
      <c r="B4" s="68"/>
      <c r="C4" s="69"/>
      <c r="D4" s="152"/>
      <c r="E4" s="152"/>
      <c r="F4" s="152"/>
      <c r="G4" s="152"/>
      <c r="H4" s="152"/>
      <c r="I4" s="152"/>
      <c r="J4" s="98" t="s">
        <v>79</v>
      </c>
    </row>
    <row r="5" spans="2:10" ht="38.25" x14ac:dyDescent="0.2">
      <c r="B5" s="77" t="s">
        <v>66</v>
      </c>
      <c r="C5" s="78" t="s">
        <v>67</v>
      </c>
      <c r="D5" s="79" t="s">
        <v>68</v>
      </c>
      <c r="E5" s="79" t="s">
        <v>69</v>
      </c>
      <c r="F5" s="78" t="s">
        <v>70</v>
      </c>
      <c r="G5" s="78" t="s">
        <v>71</v>
      </c>
      <c r="H5" s="78" t="s">
        <v>72</v>
      </c>
      <c r="I5" s="80" t="s">
        <v>73</v>
      </c>
      <c r="J5" s="81" t="s">
        <v>75</v>
      </c>
    </row>
    <row r="6" spans="2:10" x14ac:dyDescent="0.2">
      <c r="B6" s="82"/>
      <c r="C6" s="83"/>
      <c r="D6" s="84"/>
      <c r="E6" s="84"/>
      <c r="F6" s="85"/>
      <c r="G6" s="86"/>
      <c r="H6" s="87"/>
      <c r="I6" s="88"/>
      <c r="J6" s="89"/>
    </row>
    <row r="7" spans="2:10" x14ac:dyDescent="0.2">
      <c r="B7" s="82"/>
      <c r="C7" s="83"/>
      <c r="D7" s="84"/>
      <c r="E7" s="84"/>
      <c r="F7" s="85"/>
      <c r="G7" s="86"/>
      <c r="H7" s="87"/>
      <c r="I7" s="88"/>
      <c r="J7" s="89"/>
    </row>
    <row r="8" spans="2:10" x14ac:dyDescent="0.2">
      <c r="B8" s="82"/>
      <c r="C8" s="83"/>
      <c r="D8" s="84"/>
      <c r="E8" s="84"/>
      <c r="F8" s="85"/>
      <c r="G8" s="86"/>
      <c r="H8" s="87"/>
      <c r="I8" s="88"/>
      <c r="J8" s="89"/>
    </row>
    <row r="9" spans="2:10" x14ac:dyDescent="0.2">
      <c r="B9" s="82"/>
      <c r="C9" s="83"/>
      <c r="D9" s="84"/>
      <c r="E9" s="84"/>
      <c r="F9" s="85"/>
      <c r="G9" s="86"/>
      <c r="H9" s="87"/>
      <c r="I9" s="88"/>
      <c r="J9" s="89"/>
    </row>
    <row r="10" spans="2:10" x14ac:dyDescent="0.2">
      <c r="B10" s="82"/>
      <c r="C10" s="83"/>
      <c r="D10" s="84"/>
      <c r="E10" s="84"/>
      <c r="F10" s="85"/>
      <c r="G10" s="86"/>
      <c r="H10" s="87"/>
      <c r="I10" s="88"/>
      <c r="J10" s="89"/>
    </row>
    <row r="11" spans="2:10" x14ac:dyDescent="0.2">
      <c r="B11" s="82"/>
      <c r="C11" s="83"/>
      <c r="D11" s="84"/>
      <c r="E11" s="84"/>
      <c r="F11" s="85"/>
      <c r="G11" s="86"/>
      <c r="H11" s="87"/>
      <c r="I11" s="88"/>
      <c r="J11" s="89"/>
    </row>
    <row r="12" spans="2:10" x14ac:dyDescent="0.2">
      <c r="B12" s="82"/>
      <c r="C12" s="83"/>
      <c r="D12" s="84"/>
      <c r="E12" s="84"/>
      <c r="F12" s="85"/>
      <c r="G12" s="86"/>
      <c r="H12" s="87"/>
      <c r="I12" s="88"/>
      <c r="J12" s="89"/>
    </row>
    <row r="13" spans="2:10" x14ac:dyDescent="0.2">
      <c r="B13" s="82"/>
      <c r="C13" s="83"/>
      <c r="D13" s="84"/>
      <c r="E13" s="84"/>
      <c r="F13" s="85"/>
      <c r="G13" s="86"/>
      <c r="H13" s="87"/>
      <c r="I13" s="88"/>
      <c r="J13" s="89"/>
    </row>
    <row r="14" spans="2:10" x14ac:dyDescent="0.2">
      <c r="B14" s="82"/>
      <c r="C14" s="83"/>
      <c r="D14" s="84"/>
      <c r="E14" s="84"/>
      <c r="F14" s="85"/>
      <c r="G14" s="86"/>
      <c r="H14" s="87"/>
      <c r="I14" s="88"/>
      <c r="J14" s="83"/>
    </row>
    <row r="15" spans="2:10" x14ac:dyDescent="0.2">
      <c r="B15" s="82"/>
      <c r="C15" s="83"/>
      <c r="D15" s="84"/>
      <c r="E15" s="84"/>
      <c r="F15" s="85"/>
      <c r="G15" s="86"/>
      <c r="H15" s="87"/>
      <c r="I15" s="88"/>
      <c r="J15" s="83"/>
    </row>
    <row r="16" spans="2:10" x14ac:dyDescent="0.2">
      <c r="B16" s="82"/>
      <c r="C16" s="83"/>
      <c r="D16" s="84"/>
      <c r="E16" s="84"/>
      <c r="F16" s="85"/>
      <c r="G16" s="86"/>
      <c r="H16" s="87"/>
      <c r="I16" s="88"/>
      <c r="J16" s="83"/>
    </row>
    <row r="17" spans="2:10" x14ac:dyDescent="0.2">
      <c r="B17" s="82"/>
      <c r="C17" s="83"/>
      <c r="D17" s="84"/>
      <c r="E17" s="84"/>
      <c r="F17" s="85"/>
      <c r="G17" s="86"/>
      <c r="H17" s="87"/>
      <c r="I17" s="88"/>
      <c r="J17" s="90"/>
    </row>
    <row r="18" spans="2:10" x14ac:dyDescent="0.2">
      <c r="B18" s="82"/>
      <c r="C18" s="83"/>
      <c r="D18" s="84"/>
      <c r="E18" s="84"/>
      <c r="F18" s="85"/>
      <c r="G18" s="86"/>
      <c r="H18" s="87"/>
      <c r="I18" s="88"/>
      <c r="J18" s="89"/>
    </row>
    <row r="19" spans="2:10" x14ac:dyDescent="0.2">
      <c r="B19" s="82"/>
      <c r="C19" s="83"/>
      <c r="D19" s="84"/>
      <c r="E19" s="84"/>
      <c r="F19" s="85"/>
      <c r="G19" s="86"/>
      <c r="H19" s="87"/>
      <c r="I19" s="88"/>
      <c r="J19" s="89"/>
    </row>
    <row r="20" spans="2:10" x14ac:dyDescent="0.2">
      <c r="B20" s="82"/>
      <c r="C20" s="83"/>
      <c r="D20" s="84"/>
      <c r="E20" s="84"/>
      <c r="F20" s="85"/>
      <c r="G20" s="86"/>
      <c r="H20" s="87"/>
      <c r="I20" s="88"/>
      <c r="J20" s="89"/>
    </row>
    <row r="21" spans="2:10" x14ac:dyDescent="0.2">
      <c r="B21" s="82"/>
      <c r="C21" s="83"/>
      <c r="D21" s="84"/>
      <c r="E21" s="84"/>
      <c r="F21" s="85"/>
      <c r="G21" s="86"/>
      <c r="H21" s="87"/>
      <c r="I21" s="88"/>
      <c r="J21" s="89"/>
    </row>
    <row r="22" spans="2:10" x14ac:dyDescent="0.2">
      <c r="B22" s="82"/>
      <c r="C22" s="83"/>
      <c r="D22" s="84"/>
      <c r="E22" s="84"/>
      <c r="F22" s="85"/>
      <c r="G22" s="86"/>
      <c r="H22" s="87"/>
      <c r="I22" s="88"/>
      <c r="J22" s="89"/>
    </row>
    <row r="23" spans="2:10" x14ac:dyDescent="0.2">
      <c r="B23" s="82"/>
      <c r="C23" s="83"/>
      <c r="D23" s="84"/>
      <c r="E23" s="84"/>
      <c r="F23" s="85"/>
      <c r="G23" s="86"/>
      <c r="H23" s="87"/>
      <c r="I23" s="88"/>
      <c r="J23" s="89"/>
    </row>
    <row r="24" spans="2:10" ht="18" customHeight="1" x14ac:dyDescent="0.2">
      <c r="B24" s="91"/>
      <c r="C24" s="91"/>
      <c r="D24" s="92"/>
      <c r="E24" s="92"/>
      <c r="F24" s="93"/>
      <c r="G24" s="94"/>
    </row>
    <row r="25" spans="2:10" ht="25.5" x14ac:dyDescent="0.2">
      <c r="C25" s="67" t="s">
        <v>74</v>
      </c>
      <c r="D25" s="95"/>
      <c r="E25" s="95"/>
      <c r="F25" s="96"/>
      <c r="I25" s="97"/>
    </row>
    <row r="26" spans="2:10" x14ac:dyDescent="0.2">
      <c r="C26" s="147" t="s">
        <v>76</v>
      </c>
      <c r="D26" s="95"/>
      <c r="E26" s="95"/>
      <c r="F26" s="96"/>
      <c r="I26" s="97"/>
    </row>
    <row r="27" spans="2:10" x14ac:dyDescent="0.2">
      <c r="C27" s="148"/>
      <c r="D27" s="95"/>
      <c r="E27" s="95"/>
      <c r="F27" s="96"/>
      <c r="I27" s="97"/>
    </row>
    <row r="28" spans="2:10" x14ac:dyDescent="0.2">
      <c r="C28" s="148"/>
      <c r="D28" s="95"/>
      <c r="E28" s="95"/>
      <c r="F28" s="96"/>
      <c r="I28" s="97"/>
    </row>
    <row r="29" spans="2:10" x14ac:dyDescent="0.2">
      <c r="C29" s="148"/>
      <c r="D29" s="95"/>
      <c r="E29" s="95"/>
      <c r="F29" s="96"/>
      <c r="I29" s="97"/>
    </row>
    <row r="30" spans="2:10" x14ac:dyDescent="0.2">
      <c r="C30" s="148"/>
      <c r="D30" s="95"/>
      <c r="E30" s="95"/>
      <c r="I30" s="97"/>
    </row>
    <row r="31" spans="2:10" x14ac:dyDescent="0.2">
      <c r="C31" s="148"/>
      <c r="D31" s="95"/>
      <c r="E31" s="95"/>
      <c r="I31" s="97"/>
    </row>
    <row r="32" spans="2:10" x14ac:dyDescent="0.2">
      <c r="C32" s="148"/>
      <c r="D32" s="95"/>
      <c r="E32" s="95"/>
      <c r="I32" s="97"/>
    </row>
    <row r="33" spans="3:9" ht="12.75" customHeight="1" x14ac:dyDescent="0.2">
      <c r="C33" s="149"/>
      <c r="D33" s="95"/>
      <c r="E33" s="95"/>
      <c r="I33" s="97"/>
    </row>
  </sheetData>
  <autoFilter ref="B5:J23"/>
  <mergeCells count="2">
    <mergeCell ref="C26:C33"/>
    <mergeCell ref="D2:I4"/>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4072adc18d4626176e142e812ce8468f">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07944a49d2b4d5466c9f61644775ea88"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16ba950-d015-4cbc-806e-9cba0f1b5528">
      <UserInfo>
        <DisplayName/>
        <AccountId xsi:nil="true"/>
        <AccountType/>
      </UserInfo>
    </SharedWithUsers>
  </documentManagement>
</p:properties>
</file>

<file path=customXml/itemProps1.xml><?xml version="1.0" encoding="utf-8"?>
<ds:datastoreItem xmlns:ds="http://schemas.openxmlformats.org/officeDocument/2006/customXml" ds:itemID="{126E4C78-95F1-468E-B2FC-42726BD78FE5}"/>
</file>

<file path=customXml/itemProps2.xml><?xml version="1.0" encoding="utf-8"?>
<ds:datastoreItem xmlns:ds="http://schemas.openxmlformats.org/officeDocument/2006/customXml" ds:itemID="{4E9FFA68-0A95-40AD-8E67-12AD3F078FDD}"/>
</file>

<file path=customXml/itemProps3.xml><?xml version="1.0" encoding="utf-8"?>
<ds:datastoreItem xmlns:ds="http://schemas.openxmlformats.org/officeDocument/2006/customXml" ds:itemID="{2AAEB2C1-127C-4064-BEDF-8C2C3D6BEC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Ficha tecnica indicador</vt:lpstr>
      <vt:lpstr>Ficha medición inidicador</vt:lpstr>
      <vt:lpstr>Proyectos aprobados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Luz Marina Acosta Álvarez</dc:creator>
  <cp:lastModifiedBy>Adriana Lozano Andrade</cp:lastModifiedBy>
  <dcterms:created xsi:type="dcterms:W3CDTF">2016-07-29T21:01:51Z</dcterms:created>
  <dcterms:modified xsi:type="dcterms:W3CDTF">2017-04-03T16:44:43Z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Order">
    <vt:r8>56295000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ies>
</file>